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2017\Desktop\"/>
    </mc:Choice>
  </mc:AlternateContent>
  <xr:revisionPtr revIDLastSave="0" documentId="8_{9D256FF2-5650-4326-B61F-71CCF20F875B}" xr6:coauthVersionLast="31" xr6:coauthVersionMax="31" xr10:uidLastSave="{00000000-0000-0000-0000-000000000000}"/>
  <bookViews>
    <workbookView xWindow="0" yWindow="0" windowWidth="20490" windowHeight="7545" xr2:uid="{3E48D0B4-5052-4481-8D16-D846215888F5}"/>
  </bookViews>
  <sheets>
    <sheet name="Objetivos PMD" sheetId="1" r:id="rId1"/>
    <sheet name="Compromisos PMDv" sheetId="2" r:id="rId2"/>
    <sheet name="INDICADORES " sheetId="3" r:id="rId3"/>
    <sheet name="PROGRAMACIÓN I" sheetId="4" r:id="rId4"/>
    <sheet name="PROGRAMACIÓN II" sheetId="5" r:id="rId5"/>
    <sheet name="PROGRAMACIÓN III" sheetId="6" r:id="rId6"/>
    <sheet name="PROGRAMACIÓN IV" sheetId="7" r:id="rId7"/>
  </sheets>
  <definedNames>
    <definedName name="_xlnm.Print_Titles" localSheetId="1">'Compromisos PMDv'!$1:$4</definedName>
    <definedName name="_xlnm.Print_Titles" localSheetId="0">'Objetivos PMD'!$1:$4</definedName>
    <definedName name="_xlnm.Print_Titles" localSheetId="3">'PROGRAMACIÓN I'!$1:$4</definedName>
    <definedName name="_xlnm.Print_Titles" localSheetId="4">'PROGRAMACIÓN II'!$1:$4</definedName>
    <definedName name="_xlnm.Print_Titles" localSheetId="5">'PROGRAMACIÓN III'!$1:$4</definedName>
    <definedName name="_xlnm.Print_Titles" localSheetId="6">'PROGRAMACIÓN IV'!$1:$4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7" l="1"/>
  <c r="BP33" i="7"/>
  <c r="A3" i="6"/>
  <c r="BP33" i="6"/>
  <c r="A3" i="5"/>
  <c r="BP33" i="5"/>
  <c r="A3" i="4"/>
  <c r="BP33" i="4"/>
  <c r="B3" i="3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laura.uribe</author>
  </authors>
  <commentList>
    <comment ref="A1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Etapa de la planeación vinculado con los objetivos del  Plan Municipal de Desarrollo (PMD)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laura.uribe</author>
  </authors>
  <commentList>
    <comment ref="B1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Etapa de la planeación que está vinculada con el Programa Operativo Anual (POA).
Problemática y prioridades plasmadas en el (Plan Municipal de Desarrollo) PMD y que podrían modificarlo
  </t>
        </r>
      </text>
    </comment>
    <comment ref="C5" authorId="0" shapeId="0" xr:uid="{00000000-0006-0000-0100-000002000000}">
      <text>
        <r>
          <rPr>
            <sz val="10"/>
            <color indexed="81"/>
            <rFont val="Tahoma"/>
            <family val="2"/>
          </rPr>
          <t xml:space="preserve">* Resume la situación problemática en forma clara y breve.
* Se formula como un hecho negativo, o como una situación que debe ser revertida.
* Define la problación afectada o el área de enfoque.
* Hace una referencia cuantitativa que permite una verificación.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laura.uribe</author>
  </authors>
  <commentList>
    <comment ref="B1" authorId="0" shapeId="0" xr:uid="{00000000-0006-0000-0200-000001000000}">
      <text>
        <r>
          <rPr>
            <sz val="10"/>
            <color indexed="81"/>
            <rFont val="Tahoma"/>
            <family val="2"/>
          </rPr>
          <t xml:space="preserve">Art.61.- Además de la información prevista en las respectivas leyes en materia financiera, fiscal y </t>
        </r>
        <r>
          <rPr>
            <b/>
            <u/>
            <sz val="10"/>
            <color indexed="81"/>
            <rFont val="Tahoma"/>
            <family val="2"/>
          </rPr>
          <t>presupuestaria y la información señalada en los arts. 46 a 48 de esta Ley</t>
        </r>
        <r>
          <rPr>
            <sz val="10"/>
            <color indexed="81"/>
            <rFont val="Tahoma"/>
            <family val="2"/>
          </rPr>
          <t xml:space="preserve"> la Federación….., los municipios,…. Incluirán en sus respectivas leyes de ingresos y presupuesto de egresos....... la información siguiente:</t>
        </r>
        <r>
          <rPr>
            <sz val="10"/>
            <color indexed="81"/>
            <rFont val="Tahoma"/>
            <family val="2"/>
          </rPr>
          <t xml:space="preserve">
II.- Presupuesto de Egresos: a) Las prioridades del gasto, </t>
        </r>
        <r>
          <rPr>
            <b/>
            <u/>
            <sz val="10"/>
            <color indexed="81"/>
            <rFont val="Tahoma"/>
            <family val="2"/>
          </rPr>
          <t>los programas y proyectos</t>
        </r>
        <r>
          <rPr>
            <sz val="10"/>
            <color indexed="81"/>
            <rFont val="Tahoma"/>
            <family val="2"/>
          </rPr>
          <t xml:space="preserve">.......
b) </t>
        </r>
        <r>
          <rPr>
            <b/>
            <u/>
            <sz val="10"/>
            <color indexed="81"/>
            <rFont val="Tahoma"/>
            <family val="2"/>
          </rPr>
          <t xml:space="preserve">El listado de programas así como sus indicadores estratégicos y de gestión aprobados.
Último párrafo:
</t>
        </r>
        <r>
          <rPr>
            <sz val="10"/>
            <color indexed="81"/>
            <rFont val="Tahoma"/>
            <family val="2"/>
          </rPr>
          <t xml:space="preserve">El consejo establecerá las normas, metodologías, </t>
        </r>
        <r>
          <rPr>
            <b/>
            <u/>
            <sz val="10"/>
            <color indexed="81"/>
            <rFont val="Tahoma"/>
            <family val="2"/>
          </rPr>
          <t xml:space="preserve">clasificadores </t>
        </r>
        <r>
          <rPr>
            <sz val="10"/>
            <color indexed="81"/>
            <rFont val="Tahoma"/>
            <family val="2"/>
          </rPr>
          <t xml:space="preserve"> y los formatos, con la estructura y contenido de la información...</t>
        </r>
      </text>
    </comment>
    <comment ref="B5" authorId="0" shapeId="0" xr:uid="{00000000-0006-0000-0200-000002000000}">
      <text>
        <r>
          <rPr>
            <sz val="10"/>
            <color indexed="81"/>
            <rFont val="Tahoma"/>
            <family val="2"/>
          </rPr>
          <t xml:space="preserve">1. Eficacia
2. Eficiencia
3. Calidad
4. Economía
</t>
        </r>
      </text>
    </comment>
    <comment ref="I5" authorId="0" shapeId="0" xr:uid="{00000000-0006-0000-0200-000003000000}">
      <text>
        <r>
          <rPr>
            <sz val="10"/>
            <color indexed="81"/>
            <rFont val="Tahoma"/>
            <family val="2"/>
          </rPr>
          <t>Qué se pretende medir del objetivo al que está asociado.
Ayuda a entender la utilidad, finalidad o uso del indicador. 
Utilizar términos sencillos
En la definición qué se pretende medir.</t>
        </r>
      </text>
    </comment>
    <comment ref="U5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Forma en que se relacionan las variables establecidad para el indicador.
Utilizar símbolos matemáticos no palabras para la expresiones aritméticas.
 El nombre del indicador no debe reflejar una acción.</t>
        </r>
      </text>
    </comment>
    <comment ref="AF5" authorId="0" shapeId="0" xr:uid="{00000000-0006-0000-0200-000005000000}">
      <text>
        <r>
          <rPr>
            <b/>
            <sz val="10"/>
            <color indexed="81"/>
            <rFont val="Tahoma"/>
            <family val="2"/>
          </rPr>
          <t>Hace referencia a la dirección que debe tener el comportamiento del indicador, para identificar si es positivo o negativo y puede tener sentido descendente o ascendente.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M5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Periodicidad en el tiempo con que se realiza la medición del indicador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T5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Forma en que se quiere expresar el resultado de la medición al aplicar el indicador.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D5" authorId="0" shapeId="0" xr:uid="{00000000-0006-0000-0200-000008000000}">
      <text>
        <r>
          <rPr>
            <b/>
            <sz val="10"/>
            <color indexed="81"/>
            <rFont val="Tahoma"/>
            <family val="2"/>
          </rPr>
          <t xml:space="preserve">Para dar seguimiento, realizar una evaluación adecuada; deberán establecerlose los parámetros de semaforización que </t>
        </r>
        <r>
          <rPr>
            <b/>
            <u/>
            <sz val="10"/>
            <color indexed="81"/>
            <rFont val="Tahoma"/>
            <family val="2"/>
          </rPr>
          <t>indiquen si el cumplimiento del indicador fue adecuado o esperado.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D6" authorId="0" shapeId="0" xr:uid="{00000000-0006-0000-0200-000009000000}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ACEPTABLE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M6" authorId="0" shapeId="0" xr:uid="{00000000-0006-0000-0200-00000A000000}">
      <text>
        <r>
          <rPr>
            <b/>
            <sz val="10"/>
            <color indexed="81"/>
            <rFont val="Tahoma"/>
            <family val="2"/>
          </rPr>
          <t>CON RIESGO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V6" authorId="0" shapeId="0" xr:uid="{00000000-0006-0000-0200-00000B000000}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CRÍTICO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laura.uribe</author>
  </authors>
  <commentList>
    <comment ref="A1" authorId="0" shapeId="0" xr:uid="{00000000-0006-0000-0300-000001000000}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laura.uribe</author>
  </authors>
  <commentList>
    <comment ref="A1" authorId="0" shapeId="0" xr:uid="{00000000-0006-0000-0400-000001000000}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laura.uribe</author>
  </authors>
  <commentList>
    <comment ref="A1" authorId="0" shapeId="0" xr:uid="{00000000-0006-0000-0500-000001000000}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laura.uribe</author>
  </authors>
  <commentList>
    <comment ref="A1" authorId="0" shapeId="0" xr:uid="{00000000-0006-0000-0600-000001000000}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</commentList>
</comments>
</file>

<file path=xl/sharedStrings.xml><?xml version="1.0" encoding="utf-8"?>
<sst xmlns="http://schemas.openxmlformats.org/spreadsheetml/2006/main" count="206" uniqueCount="82">
  <si>
    <t>Fomentar el desarrollo económico en el municipio.</t>
  </si>
  <si>
    <t>Impulsar y promover el fortalecimiento de las familias.</t>
  </si>
  <si>
    <t>Atender el rezago social, con imparcialidad y tolerancia hacia la población más vulnerable en condiciones de pobreza.</t>
  </si>
  <si>
    <t>Fortalecer el desarrollo institucional.</t>
  </si>
  <si>
    <t>DESCRIPCIÓN</t>
  </si>
  <si>
    <t>No.</t>
  </si>
  <si>
    <t>Entidad Pública:   Huejuquilla el Alto, Jalisco</t>
  </si>
  <si>
    <t xml:space="preserve">Objetivos del Plan Municipal de Desarrollo </t>
  </si>
  <si>
    <t>Fortalecer unas finanzas más sanas y con mayores posibilidades de invertir en el desarrollo económico de la población, con el propósito de una mayor solidez y que los recursos que los integran sirvan como fuente de pago y garantía de las obligaciones que contraigan.</t>
  </si>
  <si>
    <t>Procurar acciones que contribuyan con un desarrollo integral de las familias y de grupos en situación de vulnerabilidad al acceder a servicios básicos y proporcionándole las alternativas más adecuadas para la problemática que este presenta.</t>
  </si>
  <si>
    <t>Elaborar proyectos de infraestructura básica y necesidades primarias  para  disminuir el rezago social, ejecutarlos con eficiencia y calidad priorizando mejorar la calidad de vida de los habitantes.</t>
  </si>
  <si>
    <t>Desarrollar acciones que se promuevan los más altos parámetros en la prestación de los servicios, fortaleciendo las capacidades recaudatorias y buscando garantizar un desarrollo institucional y así mismo  brindar de manera eficiente la rendición de las cuentas de tal forma que la ciudadanía este bien informada y cuente con información veraz y transparente.</t>
  </si>
  <si>
    <t xml:space="preserve">Compromisos del PMD y asuntos críticos de atención </t>
  </si>
  <si>
    <t>Porcentaje</t>
  </si>
  <si>
    <t>Semestral</t>
  </si>
  <si>
    <t>Descendente</t>
  </si>
  <si>
    <t>(Monto ejecutado en el 2015)*100/(monto ejecutado en el 2014)</t>
  </si>
  <si>
    <t>DEUDA PUBLICA</t>
  </si>
  <si>
    <t>Eficiencia</t>
  </si>
  <si>
    <t>Ascendente</t>
  </si>
  <si>
    <t>ASISTENCIA SOCIAL</t>
  </si>
  <si>
    <t>DESARROLLO SOCIAL</t>
  </si>
  <si>
    <t>SERVICIOS PUBLICOS</t>
  </si>
  <si>
    <t>Rojo</t>
  </si>
  <si>
    <t>Amarillo</t>
  </si>
  <si>
    <t>Verde</t>
  </si>
  <si>
    <t>del Año 2015</t>
  </si>
  <si>
    <t>del Ciclo</t>
  </si>
  <si>
    <t>Año</t>
  </si>
  <si>
    <t>Valor</t>
  </si>
  <si>
    <t>Semaforización</t>
  </si>
  <si>
    <t>Metas</t>
  </si>
  <si>
    <t>Línea base</t>
  </si>
  <si>
    <t>Unidad de medida</t>
  </si>
  <si>
    <t>Frecuencia de medición</t>
  </si>
  <si>
    <t>Sentido del indicador</t>
  </si>
  <si>
    <t>Método de cálculo</t>
  </si>
  <si>
    <t>Nombre del indicador y definición</t>
  </si>
  <si>
    <t>Dimensión  a medir</t>
  </si>
  <si>
    <t xml:space="preserve">INDICADORES DE DESEMPEÑO </t>
  </si>
  <si>
    <t>Importe total presupuestado</t>
  </si>
  <si>
    <t>Deuda pública</t>
  </si>
  <si>
    <t>SEGURIDAD PUBLICA</t>
  </si>
  <si>
    <t>Inversiones financieras y otras provisiones</t>
  </si>
  <si>
    <t>DEPORTES</t>
  </si>
  <si>
    <t>Inversión pública</t>
  </si>
  <si>
    <t>EDUCACION Y CULTURA</t>
  </si>
  <si>
    <t>Bienes muebles, inmuebles e intangibles</t>
  </si>
  <si>
    <t>PROMOCION ECONOMICA Y FOMENTO AGROPECUARIO</t>
  </si>
  <si>
    <t>Transferencias, asignaciones, subsidios y otras ayudas</t>
  </si>
  <si>
    <t>Servicios generales</t>
  </si>
  <si>
    <t>OBRAS PUBLICAS</t>
  </si>
  <si>
    <t>Materiales y suministros</t>
  </si>
  <si>
    <t>HACIENDA MUNICPAL</t>
  </si>
  <si>
    <t>Servicios personales</t>
  </si>
  <si>
    <t>PRESIDENCIA</t>
  </si>
  <si>
    <t>PRESUPUESTO ESTIMADO</t>
  </si>
  <si>
    <t>Unidad(es) ejecutora (s) del Gasto</t>
  </si>
  <si>
    <t>SEMESTRAL</t>
  </si>
  <si>
    <t>PORCENTAJE</t>
  </si>
  <si>
    <t>Frecuencia de medición:</t>
  </si>
  <si>
    <t>Unidad de medida:</t>
  </si>
  <si>
    <t>Método de cálculo:</t>
  </si>
  <si>
    <t>ASCENDENTE</t>
  </si>
  <si>
    <t>Sentido del indicador:</t>
  </si>
  <si>
    <t xml:space="preserve">Indicador y definición: </t>
  </si>
  <si>
    <t>Medios.</t>
  </si>
  <si>
    <t>Objetivo:</t>
  </si>
  <si>
    <t>Resúmen narrativo:</t>
  </si>
  <si>
    <t>SERVICIOS AL CIUDADANO</t>
  </si>
  <si>
    <t>Sub-programa (s)</t>
  </si>
  <si>
    <t>ADMINISTRACION  PUBLICA Y MUNICIPAL EN GENERAL</t>
  </si>
  <si>
    <t>Desagregación programa:</t>
  </si>
  <si>
    <t>Programa presupuestario:</t>
  </si>
  <si>
    <t>PROGRAMACIÓN</t>
  </si>
  <si>
    <t>INFRAESTRUCTURA SOCIAL</t>
  </si>
  <si>
    <t>OBRA PUBLICA MUNICIPAL</t>
  </si>
  <si>
    <t>AYUDAS A PERSONAS</t>
  </si>
  <si>
    <t>APOYOS ECONOMICOS</t>
  </si>
  <si>
    <t>DESCENDENTE</t>
  </si>
  <si>
    <t>PAGOS DE DEUDA</t>
  </si>
  <si>
    <t>OBLIGACIONES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</si>
</sst>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0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10"/>
      <color indexed="81"/>
      <name val="Tahoma"/>
      <family val="2"/>
    </font>
    <font>
      <b/>
      <u/>
      <sz val="10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D4"/>
        <bgColor indexed="64"/>
      </patternFill>
    </fill>
    <fill>
      <patternFill patternType="solid">
        <fgColor rgb="FF00A4A0"/>
        <bgColor indexed="64"/>
      </patternFill>
    </fill>
    <fill>
      <patternFill patternType="solid">
        <fgColor rgb="FF00A79D"/>
        <bgColor indexed="64"/>
      </patternFill>
    </fill>
    <fill>
      <patternFill patternType="solid">
        <fgColor rgb="FFFFE6CB"/>
        <bgColor indexed="64"/>
      </patternFill>
    </fill>
    <fill>
      <patternFill patternType="solid">
        <fgColor rgb="FFFFD59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3">
    <xf numFmtId="0" fontId="0" fillId="0" borderId="0" xfId="0"/>
    <xf numFmtId="49" fontId="3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9" fontId="0" fillId="0" borderId="14" xfId="0" applyNumberFormat="1" applyBorder="1" applyAlignment="1">
      <alignment vertical="center"/>
    </xf>
    <xf numFmtId="9" fontId="0" fillId="0" borderId="15" xfId="0" applyNumberFormat="1" applyBorder="1" applyAlignment="1">
      <alignment vertical="center"/>
    </xf>
    <xf numFmtId="9" fontId="0" fillId="0" borderId="16" xfId="0" applyNumberFormat="1" applyBorder="1" applyAlignment="1">
      <alignment vertic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9" fontId="0" fillId="0" borderId="19" xfId="0" applyNumberFormat="1" applyFont="1" applyBorder="1" applyAlignment="1">
      <alignment horizontal="center" vertical="center"/>
    </xf>
    <xf numFmtId="9" fontId="0" fillId="0" borderId="17" xfId="0" applyNumberFormat="1" applyBorder="1" applyAlignment="1">
      <alignment vertical="center"/>
    </xf>
    <xf numFmtId="9" fontId="0" fillId="0" borderId="18" xfId="0" applyNumberFormat="1" applyBorder="1" applyAlignment="1">
      <alignment vertic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/>
    <xf numFmtId="0" fontId="9" fillId="0" borderId="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12" fillId="0" borderId="0" xfId="0" applyFont="1"/>
    <xf numFmtId="0" fontId="12" fillId="0" borderId="22" xfId="0" applyFont="1" applyBorder="1"/>
    <xf numFmtId="0" fontId="12" fillId="0" borderId="23" xfId="0" applyFont="1" applyBorder="1"/>
    <xf numFmtId="0" fontId="12" fillId="0" borderId="24" xfId="0" applyFont="1" applyBorder="1"/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13" fillId="0" borderId="28" xfId="0" applyFont="1" applyFill="1" applyBorder="1" applyAlignment="1" applyProtection="1">
      <protection locked="0"/>
    </xf>
    <xf numFmtId="164" fontId="14" fillId="5" borderId="29" xfId="1" applyNumberFormat="1" applyFont="1" applyFill="1" applyBorder="1" applyAlignment="1" applyProtection="1">
      <alignment horizontal="left"/>
    </xf>
    <xf numFmtId="164" fontId="14" fillId="5" borderId="18" xfId="1" applyNumberFormat="1" applyFont="1" applyFill="1" applyBorder="1" applyAlignment="1" applyProtection="1">
      <alignment horizontal="left"/>
    </xf>
    <xf numFmtId="164" fontId="4" fillId="5" borderId="0" xfId="1" applyNumberFormat="1" applyFont="1" applyFill="1" applyBorder="1" applyAlignment="1" applyProtection="1">
      <alignment horizontal="right"/>
    </xf>
    <xf numFmtId="164" fontId="4" fillId="5" borderId="21" xfId="1" applyNumberFormat="1" applyFont="1" applyFill="1" applyBorder="1" applyAlignment="1" applyProtection="1">
      <alignment horizontal="right"/>
    </xf>
    <xf numFmtId="164" fontId="14" fillId="0" borderId="0" xfId="1" applyNumberFormat="1" applyFont="1" applyFill="1" applyBorder="1" applyAlignment="1" applyProtection="1"/>
    <xf numFmtId="0" fontId="15" fillId="0" borderId="1" xfId="0" applyFont="1" applyBorder="1" applyAlignment="1" applyProtection="1">
      <alignment horizontal="left" wrapText="1"/>
      <protection locked="0"/>
    </xf>
    <xf numFmtId="0" fontId="16" fillId="0" borderId="2" xfId="0" applyFont="1" applyFill="1" applyBorder="1" applyAlignment="1"/>
    <xf numFmtId="44" fontId="14" fillId="0" borderId="30" xfId="1" applyFont="1" applyBorder="1" applyAlignment="1" applyProtection="1">
      <alignment horizontal="center" vertical="center"/>
      <protection locked="0"/>
    </xf>
    <xf numFmtId="44" fontId="14" fillId="0" borderId="15" xfId="1" applyFont="1" applyBorder="1" applyAlignment="1" applyProtection="1">
      <alignment horizontal="center" vertical="center"/>
      <protection locked="0"/>
    </xf>
    <xf numFmtId="164" fontId="12" fillId="0" borderId="0" xfId="1" applyNumberFormat="1" applyFont="1" applyBorder="1" applyAlignment="1" applyProtection="1">
      <alignment vertical="center"/>
      <protection locked="0"/>
    </xf>
    <xf numFmtId="164" fontId="4" fillId="0" borderId="21" xfId="1" applyNumberFormat="1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protection locked="0"/>
    </xf>
    <xf numFmtId="0" fontId="17" fillId="0" borderId="2" xfId="0" applyFont="1" applyBorder="1" applyAlignment="1" applyProtection="1">
      <alignment vertical="top"/>
      <protection locked="0"/>
    </xf>
    <xf numFmtId="164" fontId="4" fillId="5" borderId="29" xfId="1" applyNumberFormat="1" applyFont="1" applyFill="1" applyBorder="1" applyAlignment="1" applyProtection="1">
      <alignment horizontal="center" vertical="center"/>
      <protection locked="0"/>
    </xf>
    <xf numFmtId="164" fontId="4" fillId="5" borderId="18" xfId="1" applyNumberFormat="1" applyFont="1" applyFill="1" applyBorder="1" applyAlignment="1" applyProtection="1">
      <alignment horizontal="center" vertical="center"/>
      <protection locked="0"/>
    </xf>
    <xf numFmtId="164" fontId="4" fillId="5" borderId="19" xfId="1" applyNumberFormat="1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/>
      <protection locked="0"/>
    </xf>
    <xf numFmtId="0" fontId="4" fillId="5" borderId="32" xfId="0" applyFont="1" applyFill="1" applyBorder="1" applyAlignment="1" applyProtection="1">
      <alignment horizontal="center"/>
      <protection locked="0"/>
    </xf>
    <xf numFmtId="0" fontId="4" fillId="5" borderId="33" xfId="0" applyFont="1" applyFill="1" applyBorder="1" applyAlignment="1" applyProtection="1">
      <alignment horizontal="center"/>
      <protection locked="0"/>
    </xf>
    <xf numFmtId="164" fontId="12" fillId="0" borderId="10" xfId="1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3" fillId="6" borderId="30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3" fillId="6" borderId="34" xfId="0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3" fillId="6" borderId="1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left" vertical="top" wrapText="1"/>
    </xf>
    <xf numFmtId="0" fontId="18" fillId="6" borderId="2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vertical="top" wrapText="1"/>
    </xf>
    <xf numFmtId="0" fontId="3" fillId="6" borderId="18" xfId="0" applyFont="1" applyFill="1" applyBorder="1" applyAlignment="1">
      <alignment vertical="top" wrapText="1"/>
    </xf>
    <xf numFmtId="0" fontId="4" fillId="6" borderId="18" xfId="0" applyFont="1" applyFill="1" applyBorder="1" applyAlignment="1">
      <alignment vertical="top" wrapText="1"/>
    </xf>
    <xf numFmtId="0" fontId="4" fillId="6" borderId="18" xfId="0" applyFont="1" applyFill="1" applyBorder="1" applyAlignment="1">
      <alignment vertical="top"/>
    </xf>
    <xf numFmtId="0" fontId="0" fillId="6" borderId="17" xfId="0" applyFont="1" applyFill="1" applyBorder="1" applyAlignment="1">
      <alignment vertical="top" wrapText="1"/>
    </xf>
    <xf numFmtId="0" fontId="0" fillId="6" borderId="18" xfId="0" applyFont="1" applyFill="1" applyBorder="1" applyAlignment="1">
      <alignment vertical="top" wrapText="1"/>
    </xf>
    <xf numFmtId="0" fontId="4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vertical="center" wrapText="1"/>
    </xf>
    <xf numFmtId="0" fontId="4" fillId="6" borderId="35" xfId="0" applyFont="1" applyFill="1" applyBorder="1" applyAlignment="1">
      <alignment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6" borderId="30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vertical="top"/>
    </xf>
    <xf numFmtId="0" fontId="3" fillId="6" borderId="15" xfId="0" applyFont="1" applyFill="1" applyBorder="1" applyAlignment="1">
      <alignment vertical="center" wrapText="1"/>
    </xf>
    <xf numFmtId="0" fontId="3" fillId="6" borderId="34" xfId="0" applyFont="1" applyFill="1" applyBorder="1" applyAlignment="1">
      <alignment vertical="center"/>
    </xf>
    <xf numFmtId="0" fontId="4" fillId="6" borderId="19" xfId="0" applyFont="1" applyFill="1" applyBorder="1" applyAlignment="1">
      <alignment vertical="top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4" fillId="0" borderId="18" xfId="0" applyFont="1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4" fillId="0" borderId="35" xfId="0" applyFont="1" applyBorder="1" applyAlignment="1" applyProtection="1">
      <alignment vertical="top"/>
      <protection locked="0"/>
    </xf>
    <xf numFmtId="0" fontId="3" fillId="6" borderId="36" xfId="0" applyFont="1" applyFill="1" applyBorder="1" applyAlignment="1">
      <alignment horizontal="left" vertical="top" wrapText="1"/>
    </xf>
    <xf numFmtId="0" fontId="3" fillId="6" borderId="32" xfId="0" applyFont="1" applyFill="1" applyBorder="1" applyAlignment="1">
      <alignment horizontal="left" vertical="top" wrapText="1"/>
    </xf>
    <xf numFmtId="0" fontId="3" fillId="6" borderId="32" xfId="0" applyFont="1" applyFill="1" applyBorder="1" applyAlignment="1"/>
    <xf numFmtId="0" fontId="4" fillId="6" borderId="33" xfId="0" applyFont="1" applyFill="1" applyBorder="1" applyAlignment="1">
      <alignment vertical="top"/>
    </xf>
    <xf numFmtId="0" fontId="0" fillId="0" borderId="0" xfId="0" applyBorder="1" applyAlignment="1">
      <alignment horizontal="left"/>
    </xf>
    <xf numFmtId="0" fontId="18" fillId="0" borderId="0" xfId="0" applyFont="1"/>
    <xf numFmtId="0" fontId="3" fillId="6" borderId="30" xfId="0" applyFont="1" applyFill="1" applyBorder="1" applyAlignment="1">
      <alignment horizontal="left" wrapText="1"/>
    </xf>
    <xf numFmtId="0" fontId="3" fillId="6" borderId="15" xfId="0" applyFont="1" applyFill="1" applyBorder="1" applyAlignment="1">
      <alignment horizontal="left" wrapText="1"/>
    </xf>
    <xf numFmtId="0" fontId="3" fillId="6" borderId="16" xfId="0" applyFont="1" applyFill="1" applyBorder="1" applyAlignment="1">
      <alignment horizontal="left" wrapText="1"/>
    </xf>
    <xf numFmtId="0" fontId="18" fillId="0" borderId="0" xfId="0" applyFont="1" applyBorder="1"/>
    <xf numFmtId="0" fontId="3" fillId="6" borderId="14" xfId="0" applyFont="1" applyFill="1" applyBorder="1" applyAlignment="1">
      <alignment horizontal="left" vertical="top" wrapText="1"/>
    </xf>
    <xf numFmtId="0" fontId="3" fillId="6" borderId="34" xfId="0" applyFont="1" applyFill="1" applyBorder="1" applyAlignment="1">
      <alignment horizontal="left" vertical="top" wrapText="1"/>
    </xf>
    <xf numFmtId="0" fontId="3" fillId="6" borderId="29" xfId="0" applyFont="1" applyFill="1" applyBorder="1" applyAlignment="1"/>
    <xf numFmtId="0" fontId="3" fillId="6" borderId="18" xfId="0" applyFont="1" applyFill="1" applyBorder="1" applyAlignment="1"/>
    <xf numFmtId="0" fontId="4" fillId="6" borderId="19" xfId="0" applyFont="1" applyFill="1" applyBorder="1" applyAlignment="1"/>
    <xf numFmtId="0" fontId="3" fillId="6" borderId="17" xfId="0" applyFont="1" applyFill="1" applyBorder="1" applyAlignment="1"/>
    <xf numFmtId="0" fontId="4" fillId="6" borderId="35" xfId="0" applyFont="1" applyFill="1" applyBorder="1" applyAlignment="1">
      <alignment vertical="top"/>
    </xf>
    <xf numFmtId="0" fontId="19" fillId="3" borderId="1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668D1-A261-488D-BB66-0591DEBE5614}">
  <sheetPr>
    <tabColor rgb="FFA15517"/>
  </sheetPr>
  <dimension ref="A1:B8"/>
  <sheetViews>
    <sheetView showGridLines="0" tabSelected="1" showRuler="0" zoomScale="90" zoomScaleNormal="90" workbookViewId="0">
      <selection activeCell="B7" sqref="B7"/>
    </sheetView>
  </sheetViews>
  <sheetFormatPr baseColWidth="10" defaultRowHeight="15" x14ac:dyDescent="0.25"/>
  <cols>
    <col min="1" max="1" width="7.28515625" customWidth="1"/>
    <col min="2" max="2" width="110.85546875" customWidth="1"/>
  </cols>
  <sheetData>
    <row r="1" spans="1:2" ht="23.25" customHeight="1" thickTop="1" x14ac:dyDescent="0.25">
      <c r="A1" s="11" t="s">
        <v>7</v>
      </c>
      <c r="B1" s="10"/>
    </row>
    <row r="2" spans="1:2" ht="18" customHeight="1" thickBot="1" x14ac:dyDescent="0.3">
      <c r="A2" s="9"/>
      <c r="B2" s="8"/>
    </row>
    <row r="3" spans="1:2" ht="21" customHeight="1" thickTop="1" x14ac:dyDescent="0.25">
      <c r="A3" s="7"/>
      <c r="B3" s="6" t="s">
        <v>6</v>
      </c>
    </row>
    <row r="4" spans="1:2" ht="21.75" thickBot="1" x14ac:dyDescent="0.3">
      <c r="A4" s="5" t="s">
        <v>5</v>
      </c>
      <c r="B4" s="4" t="s">
        <v>4</v>
      </c>
    </row>
    <row r="5" spans="1:2" ht="63.75" customHeight="1" thickTop="1" x14ac:dyDescent="0.25">
      <c r="A5" s="3">
        <v>1</v>
      </c>
      <c r="B5" s="1" t="s">
        <v>3</v>
      </c>
    </row>
    <row r="6" spans="1:2" ht="90" customHeight="1" x14ac:dyDescent="0.25">
      <c r="A6" s="2">
        <v>2</v>
      </c>
      <c r="B6" s="1" t="s">
        <v>2</v>
      </c>
    </row>
    <row r="7" spans="1:2" ht="65.25" customHeight="1" x14ac:dyDescent="0.25">
      <c r="A7" s="2">
        <v>3</v>
      </c>
      <c r="B7" s="1" t="s">
        <v>1</v>
      </c>
    </row>
    <row r="8" spans="1:2" ht="90" customHeight="1" x14ac:dyDescent="0.25">
      <c r="A8" s="2">
        <v>4</v>
      </c>
      <c r="B8" s="1" t="s">
        <v>0</v>
      </c>
    </row>
  </sheetData>
  <mergeCells count="1">
    <mergeCell ref="A1:B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
</oddHeader>
    <oddFooter>&amp;R&amp;8Página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C94C8-C118-4447-985C-EA5F2D0267A6}">
  <sheetPr>
    <tabColor rgb="FFA15517"/>
  </sheetPr>
  <dimension ref="B1:C8"/>
  <sheetViews>
    <sheetView showGridLines="0" showRuler="0" topLeftCell="A10" zoomScale="90" zoomScaleNormal="90" workbookViewId="0">
      <selection activeCell="B7" sqref="B7"/>
    </sheetView>
  </sheetViews>
  <sheetFormatPr baseColWidth="10" defaultRowHeight="15" x14ac:dyDescent="0.25"/>
  <cols>
    <col min="1" max="1" width="3.140625" customWidth="1"/>
    <col min="2" max="2" width="7.28515625" customWidth="1"/>
    <col min="3" max="3" width="110.85546875" customWidth="1"/>
  </cols>
  <sheetData>
    <row r="1" spans="2:3" ht="23.25" customHeight="1" thickTop="1" x14ac:dyDescent="0.25">
      <c r="B1" s="15" t="s">
        <v>12</v>
      </c>
      <c r="C1" s="14"/>
    </row>
    <row r="2" spans="2:3" ht="18" customHeight="1" thickBot="1" x14ac:dyDescent="0.3">
      <c r="B2" s="13"/>
      <c r="C2" s="12"/>
    </row>
    <row r="3" spans="2:3" ht="21.75" thickTop="1" x14ac:dyDescent="0.25">
      <c r="B3" s="7"/>
      <c r="C3" s="6" t="str">
        <f>'Objetivos PMD'!$B$3</f>
        <v>Entidad Pública:   Huejuquilla el Alto, Jalisco</v>
      </c>
    </row>
    <row r="4" spans="2:3" ht="21.75" thickBot="1" x14ac:dyDescent="0.3">
      <c r="B4" s="5" t="s">
        <v>5</v>
      </c>
      <c r="C4" s="4" t="s">
        <v>4</v>
      </c>
    </row>
    <row r="5" spans="2:3" ht="105" customHeight="1" thickTop="1" x14ac:dyDescent="0.25">
      <c r="B5" s="2">
        <v>1</v>
      </c>
      <c r="C5" s="1" t="s">
        <v>11</v>
      </c>
    </row>
    <row r="6" spans="2:3" ht="80.25" customHeight="1" x14ac:dyDescent="0.25">
      <c r="B6" s="2">
        <v>2</v>
      </c>
      <c r="C6" s="1" t="s">
        <v>10</v>
      </c>
    </row>
    <row r="7" spans="2:3" ht="93.75" customHeight="1" x14ac:dyDescent="0.25">
      <c r="B7" s="2">
        <v>3</v>
      </c>
      <c r="C7" s="1" t="s">
        <v>9</v>
      </c>
    </row>
    <row r="8" spans="2:3" ht="104.25" customHeight="1" x14ac:dyDescent="0.25">
      <c r="B8" s="2">
        <v>4</v>
      </c>
      <c r="C8" s="1" t="s">
        <v>8</v>
      </c>
    </row>
  </sheetData>
  <mergeCells count="1">
    <mergeCell ref="B1:C2"/>
  </mergeCells>
  <printOptions horizontalCentered="1"/>
  <pageMargins left="0.70866141732283472" right="0.70866141732283472" top="0.59055118110236227" bottom="0.39370078740157483" header="0.31496062992125984" footer="0.31496062992125984"/>
  <pageSetup scale="90" orientation="landscape" r:id="rId1"/>
  <headerFooter>
    <oddFooter>&amp;R&amp;8Página &amp;P de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C1AC5-C292-4175-B348-B03512E5FBD8}">
  <dimension ref="B1:DC14"/>
  <sheetViews>
    <sheetView showGridLines="0" topLeftCell="A4" workbookViewId="0">
      <selection activeCell="B7" sqref="B7"/>
    </sheetView>
  </sheetViews>
  <sheetFormatPr baseColWidth="10" defaultRowHeight="15" x14ac:dyDescent="0.25"/>
  <cols>
    <col min="1" max="1" width="1.42578125" customWidth="1"/>
    <col min="2" max="19" width="1.7109375" customWidth="1"/>
    <col min="20" max="20" width="1.42578125" customWidth="1"/>
    <col min="21" max="36" width="1.7109375" customWidth="1"/>
    <col min="37" max="37" width="3" customWidth="1"/>
    <col min="38" max="118" width="1.7109375" customWidth="1"/>
    <col min="270" max="270" width="1.42578125" customWidth="1"/>
    <col min="271" max="340" width="1.7109375" customWidth="1"/>
    <col min="526" max="526" width="1.42578125" customWidth="1"/>
    <col min="527" max="596" width="1.7109375" customWidth="1"/>
    <col min="782" max="782" width="1.42578125" customWidth="1"/>
    <col min="783" max="852" width="1.7109375" customWidth="1"/>
    <col min="1038" max="1038" width="1.42578125" customWidth="1"/>
    <col min="1039" max="1108" width="1.7109375" customWidth="1"/>
    <col min="1294" max="1294" width="1.42578125" customWidth="1"/>
    <col min="1295" max="1364" width="1.7109375" customWidth="1"/>
    <col min="1550" max="1550" width="1.42578125" customWidth="1"/>
    <col min="1551" max="1620" width="1.7109375" customWidth="1"/>
    <col min="1806" max="1806" width="1.42578125" customWidth="1"/>
    <col min="1807" max="1876" width="1.7109375" customWidth="1"/>
    <col min="2062" max="2062" width="1.42578125" customWidth="1"/>
    <col min="2063" max="2132" width="1.7109375" customWidth="1"/>
    <col min="2318" max="2318" width="1.42578125" customWidth="1"/>
    <col min="2319" max="2388" width="1.7109375" customWidth="1"/>
    <col min="2574" max="2574" width="1.42578125" customWidth="1"/>
    <col min="2575" max="2644" width="1.7109375" customWidth="1"/>
    <col min="2830" max="2830" width="1.42578125" customWidth="1"/>
    <col min="2831" max="2900" width="1.7109375" customWidth="1"/>
    <col min="3086" max="3086" width="1.42578125" customWidth="1"/>
    <col min="3087" max="3156" width="1.7109375" customWidth="1"/>
    <col min="3342" max="3342" width="1.42578125" customWidth="1"/>
    <col min="3343" max="3412" width="1.7109375" customWidth="1"/>
    <col min="3598" max="3598" width="1.42578125" customWidth="1"/>
    <col min="3599" max="3668" width="1.7109375" customWidth="1"/>
    <col min="3854" max="3854" width="1.42578125" customWidth="1"/>
    <col min="3855" max="3924" width="1.7109375" customWidth="1"/>
    <col min="4110" max="4110" width="1.42578125" customWidth="1"/>
    <col min="4111" max="4180" width="1.7109375" customWidth="1"/>
    <col min="4366" max="4366" width="1.42578125" customWidth="1"/>
    <col min="4367" max="4436" width="1.7109375" customWidth="1"/>
    <col min="4622" max="4622" width="1.42578125" customWidth="1"/>
    <col min="4623" max="4692" width="1.7109375" customWidth="1"/>
    <col min="4878" max="4878" width="1.42578125" customWidth="1"/>
    <col min="4879" max="4948" width="1.7109375" customWidth="1"/>
    <col min="5134" max="5134" width="1.42578125" customWidth="1"/>
    <col min="5135" max="5204" width="1.7109375" customWidth="1"/>
    <col min="5390" max="5390" width="1.42578125" customWidth="1"/>
    <col min="5391" max="5460" width="1.7109375" customWidth="1"/>
    <col min="5646" max="5646" width="1.42578125" customWidth="1"/>
    <col min="5647" max="5716" width="1.7109375" customWidth="1"/>
    <col min="5902" max="5902" width="1.42578125" customWidth="1"/>
    <col min="5903" max="5972" width="1.7109375" customWidth="1"/>
    <col min="6158" max="6158" width="1.42578125" customWidth="1"/>
    <col min="6159" max="6228" width="1.7109375" customWidth="1"/>
    <col min="6414" max="6414" width="1.42578125" customWidth="1"/>
    <col min="6415" max="6484" width="1.7109375" customWidth="1"/>
    <col min="6670" max="6670" width="1.42578125" customWidth="1"/>
    <col min="6671" max="6740" width="1.7109375" customWidth="1"/>
    <col min="6926" max="6926" width="1.42578125" customWidth="1"/>
    <col min="6927" max="6996" width="1.7109375" customWidth="1"/>
    <col min="7182" max="7182" width="1.42578125" customWidth="1"/>
    <col min="7183" max="7252" width="1.7109375" customWidth="1"/>
    <col min="7438" max="7438" width="1.42578125" customWidth="1"/>
    <col min="7439" max="7508" width="1.7109375" customWidth="1"/>
    <col min="7694" max="7694" width="1.42578125" customWidth="1"/>
    <col min="7695" max="7764" width="1.7109375" customWidth="1"/>
    <col min="7950" max="7950" width="1.42578125" customWidth="1"/>
    <col min="7951" max="8020" width="1.7109375" customWidth="1"/>
    <col min="8206" max="8206" width="1.42578125" customWidth="1"/>
    <col min="8207" max="8276" width="1.7109375" customWidth="1"/>
    <col min="8462" max="8462" width="1.42578125" customWidth="1"/>
    <col min="8463" max="8532" width="1.7109375" customWidth="1"/>
    <col min="8718" max="8718" width="1.42578125" customWidth="1"/>
    <col min="8719" max="8788" width="1.7109375" customWidth="1"/>
    <col min="8974" max="8974" width="1.42578125" customWidth="1"/>
    <col min="8975" max="9044" width="1.7109375" customWidth="1"/>
    <col min="9230" max="9230" width="1.42578125" customWidth="1"/>
    <col min="9231" max="9300" width="1.7109375" customWidth="1"/>
    <col min="9486" max="9486" width="1.42578125" customWidth="1"/>
    <col min="9487" max="9556" width="1.7109375" customWidth="1"/>
    <col min="9742" max="9742" width="1.42578125" customWidth="1"/>
    <col min="9743" max="9812" width="1.7109375" customWidth="1"/>
    <col min="9998" max="9998" width="1.42578125" customWidth="1"/>
    <col min="9999" max="10068" width="1.7109375" customWidth="1"/>
    <col min="10254" max="10254" width="1.42578125" customWidth="1"/>
    <col min="10255" max="10324" width="1.7109375" customWidth="1"/>
    <col min="10510" max="10510" width="1.42578125" customWidth="1"/>
    <col min="10511" max="10580" width="1.7109375" customWidth="1"/>
    <col min="10766" max="10766" width="1.42578125" customWidth="1"/>
    <col min="10767" max="10836" width="1.7109375" customWidth="1"/>
    <col min="11022" max="11022" width="1.42578125" customWidth="1"/>
    <col min="11023" max="11092" width="1.7109375" customWidth="1"/>
    <col min="11278" max="11278" width="1.42578125" customWidth="1"/>
    <col min="11279" max="11348" width="1.7109375" customWidth="1"/>
    <col min="11534" max="11534" width="1.42578125" customWidth="1"/>
    <col min="11535" max="11604" width="1.7109375" customWidth="1"/>
    <col min="11790" max="11790" width="1.42578125" customWidth="1"/>
    <col min="11791" max="11860" width="1.7109375" customWidth="1"/>
    <col min="12046" max="12046" width="1.42578125" customWidth="1"/>
    <col min="12047" max="12116" width="1.7109375" customWidth="1"/>
    <col min="12302" max="12302" width="1.42578125" customWidth="1"/>
    <col min="12303" max="12372" width="1.7109375" customWidth="1"/>
    <col min="12558" max="12558" width="1.42578125" customWidth="1"/>
    <col min="12559" max="12628" width="1.7109375" customWidth="1"/>
    <col min="12814" max="12814" width="1.42578125" customWidth="1"/>
    <col min="12815" max="12884" width="1.7109375" customWidth="1"/>
    <col min="13070" max="13070" width="1.42578125" customWidth="1"/>
    <col min="13071" max="13140" width="1.7109375" customWidth="1"/>
    <col min="13326" max="13326" width="1.42578125" customWidth="1"/>
    <col min="13327" max="13396" width="1.7109375" customWidth="1"/>
    <col min="13582" max="13582" width="1.42578125" customWidth="1"/>
    <col min="13583" max="13652" width="1.7109375" customWidth="1"/>
    <col min="13838" max="13838" width="1.42578125" customWidth="1"/>
    <col min="13839" max="13908" width="1.7109375" customWidth="1"/>
    <col min="14094" max="14094" width="1.42578125" customWidth="1"/>
    <col min="14095" max="14164" width="1.7109375" customWidth="1"/>
    <col min="14350" max="14350" width="1.42578125" customWidth="1"/>
    <col min="14351" max="14420" width="1.7109375" customWidth="1"/>
    <col min="14606" max="14606" width="1.42578125" customWidth="1"/>
    <col min="14607" max="14676" width="1.7109375" customWidth="1"/>
    <col min="14862" max="14862" width="1.42578125" customWidth="1"/>
    <col min="14863" max="14932" width="1.7109375" customWidth="1"/>
    <col min="15118" max="15118" width="1.42578125" customWidth="1"/>
    <col min="15119" max="15188" width="1.7109375" customWidth="1"/>
    <col min="15374" max="15374" width="1.42578125" customWidth="1"/>
    <col min="15375" max="15444" width="1.7109375" customWidth="1"/>
    <col min="15630" max="15630" width="1.42578125" customWidth="1"/>
    <col min="15631" max="15700" width="1.7109375" customWidth="1"/>
    <col min="15886" max="15886" width="1.42578125" customWidth="1"/>
    <col min="15887" max="15956" width="1.7109375" customWidth="1"/>
    <col min="16142" max="16142" width="1.42578125" customWidth="1"/>
    <col min="16143" max="16212" width="1.7109375" customWidth="1"/>
  </cols>
  <sheetData>
    <row r="1" spans="2:107" ht="15" customHeight="1" x14ac:dyDescent="0.25">
      <c r="B1" s="62" t="s">
        <v>39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0"/>
    </row>
    <row r="2" spans="2:107" ht="15" customHeight="1" x14ac:dyDescent="0.25">
      <c r="B2" s="5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7"/>
    </row>
    <row r="3" spans="2:107" ht="15" customHeight="1" x14ac:dyDescent="0.25">
      <c r="B3" s="56" t="str">
        <f>'Objetivos PMD'!B3</f>
        <v>Entidad Pública:   Huejuquilla el Alto, Jalisco</v>
      </c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2"/>
    </row>
    <row r="4" spans="2:107" s="50" customFormat="1" ht="1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</row>
    <row r="5" spans="2:107" x14ac:dyDescent="0.25">
      <c r="B5" s="48" t="s">
        <v>38</v>
      </c>
      <c r="C5" s="48"/>
      <c r="D5" s="48"/>
      <c r="E5" s="48"/>
      <c r="F5" s="48"/>
      <c r="G5" s="48"/>
      <c r="H5" s="48"/>
      <c r="I5" s="48" t="s">
        <v>37</v>
      </c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9" t="s">
        <v>36</v>
      </c>
      <c r="V5" s="49"/>
      <c r="W5" s="49"/>
      <c r="X5" s="49"/>
      <c r="Y5" s="49"/>
      <c r="Z5" s="49"/>
      <c r="AA5" s="49"/>
      <c r="AB5" s="49"/>
      <c r="AC5" s="49"/>
      <c r="AD5" s="49"/>
      <c r="AE5" s="49"/>
      <c r="AF5" s="48" t="s">
        <v>35</v>
      </c>
      <c r="AG5" s="48"/>
      <c r="AH5" s="48"/>
      <c r="AI5" s="48"/>
      <c r="AJ5" s="48"/>
      <c r="AK5" s="48"/>
      <c r="AL5" s="48"/>
      <c r="AM5" s="48" t="s">
        <v>34</v>
      </c>
      <c r="AN5" s="48"/>
      <c r="AO5" s="48"/>
      <c r="AP5" s="48"/>
      <c r="AQ5" s="48"/>
      <c r="AR5" s="48"/>
      <c r="AS5" s="48"/>
      <c r="AT5" s="48" t="s">
        <v>33</v>
      </c>
      <c r="AU5" s="48"/>
      <c r="AV5" s="48"/>
      <c r="AW5" s="48"/>
      <c r="AX5" s="48"/>
      <c r="AY5" s="48"/>
      <c r="AZ5" s="47" t="s">
        <v>32</v>
      </c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 t="s">
        <v>31</v>
      </c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 t="s">
        <v>30</v>
      </c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</row>
    <row r="6" spans="2:107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7" t="s">
        <v>29</v>
      </c>
      <c r="BA6" s="47"/>
      <c r="BB6" s="47"/>
      <c r="BC6" s="47"/>
      <c r="BD6" s="47"/>
      <c r="BE6" s="47"/>
      <c r="BF6" s="47"/>
      <c r="BG6" s="47"/>
      <c r="BH6" s="47" t="s">
        <v>28</v>
      </c>
      <c r="BI6" s="47"/>
      <c r="BJ6" s="47"/>
      <c r="BK6" s="47"/>
      <c r="BL6" s="47" t="s">
        <v>27</v>
      </c>
      <c r="BM6" s="47"/>
      <c r="BN6" s="47"/>
      <c r="BO6" s="47"/>
      <c r="BP6" s="47"/>
      <c r="BQ6" s="47"/>
      <c r="BR6" s="47"/>
      <c r="BS6" s="47"/>
      <c r="BT6" s="47"/>
      <c r="BU6" s="47" t="s">
        <v>26</v>
      </c>
      <c r="BV6" s="47"/>
      <c r="BW6" s="47"/>
      <c r="BX6" s="47"/>
      <c r="BY6" s="47"/>
      <c r="BZ6" s="47"/>
      <c r="CA6" s="47"/>
      <c r="CB6" s="47"/>
      <c r="CC6" s="47"/>
      <c r="CD6" s="47" t="s">
        <v>25</v>
      </c>
      <c r="CE6" s="47"/>
      <c r="CF6" s="47"/>
      <c r="CG6" s="47"/>
      <c r="CH6" s="47"/>
      <c r="CI6" s="47"/>
      <c r="CJ6" s="47"/>
      <c r="CK6" s="47"/>
      <c r="CL6" s="47"/>
      <c r="CM6" s="47" t="s">
        <v>24</v>
      </c>
      <c r="CN6" s="47"/>
      <c r="CO6" s="47"/>
      <c r="CP6" s="47"/>
      <c r="CQ6" s="47"/>
      <c r="CR6" s="47"/>
      <c r="CS6" s="47"/>
      <c r="CT6" s="47"/>
      <c r="CU6" s="47"/>
      <c r="CV6" s="47" t="s">
        <v>23</v>
      </c>
      <c r="CW6" s="47"/>
      <c r="CX6" s="47"/>
      <c r="CY6" s="47"/>
      <c r="CZ6" s="47"/>
      <c r="DA6" s="47"/>
      <c r="DB6" s="47"/>
      <c r="DC6" s="47"/>
    </row>
    <row r="7" spans="2:107" ht="48" customHeight="1" x14ac:dyDescent="0.25">
      <c r="B7" s="41" t="s">
        <v>18</v>
      </c>
      <c r="C7" s="40"/>
      <c r="D7" s="40"/>
      <c r="E7" s="40"/>
      <c r="F7" s="40"/>
      <c r="G7" s="40"/>
      <c r="H7" s="39"/>
      <c r="I7" s="45" t="s">
        <v>22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39"/>
      <c r="U7" s="41" t="s">
        <v>16</v>
      </c>
      <c r="V7" s="40"/>
      <c r="W7" s="40"/>
      <c r="X7" s="40"/>
      <c r="Y7" s="40"/>
      <c r="Z7" s="40"/>
      <c r="AA7" s="40"/>
      <c r="AB7" s="40"/>
      <c r="AC7" s="40"/>
      <c r="AD7" s="40"/>
      <c r="AE7" s="39"/>
      <c r="AF7" s="46" t="s">
        <v>19</v>
      </c>
      <c r="AG7" s="43"/>
      <c r="AH7" s="43"/>
      <c r="AI7" s="43"/>
      <c r="AJ7" s="43"/>
      <c r="AK7" s="43"/>
      <c r="AL7" s="42"/>
      <c r="AM7" s="41" t="s">
        <v>14</v>
      </c>
      <c r="AN7" s="40"/>
      <c r="AO7" s="40"/>
      <c r="AP7" s="40"/>
      <c r="AQ7" s="40"/>
      <c r="AR7" s="40"/>
      <c r="AS7" s="39"/>
      <c r="AT7" s="41" t="s">
        <v>13</v>
      </c>
      <c r="AU7" s="40"/>
      <c r="AV7" s="40"/>
      <c r="AW7" s="40"/>
      <c r="AX7" s="40"/>
      <c r="AY7" s="39"/>
      <c r="AZ7" s="33"/>
      <c r="BA7" s="43"/>
      <c r="BB7" s="43"/>
      <c r="BC7" s="43"/>
      <c r="BD7" s="43"/>
      <c r="BE7" s="43"/>
      <c r="BF7" s="43"/>
      <c r="BG7" s="42"/>
      <c r="BH7" s="44">
        <v>2014</v>
      </c>
      <c r="BI7" s="43"/>
      <c r="BJ7" s="43"/>
      <c r="BK7" s="42"/>
      <c r="BL7" s="33"/>
      <c r="BM7" s="43"/>
      <c r="BN7" s="43"/>
      <c r="BO7" s="43"/>
      <c r="BP7" s="43"/>
      <c r="BQ7" s="43"/>
      <c r="BR7" s="43"/>
      <c r="BS7" s="43"/>
      <c r="BT7" s="42"/>
      <c r="BU7" s="33"/>
      <c r="BV7" s="43"/>
      <c r="BW7" s="43"/>
      <c r="BX7" s="43"/>
      <c r="BY7" s="43"/>
      <c r="BZ7" s="43"/>
      <c r="CA7" s="43"/>
      <c r="CB7" s="43"/>
      <c r="CC7" s="42"/>
      <c r="CD7" s="33">
        <v>0.76</v>
      </c>
      <c r="CE7" s="32"/>
      <c r="CF7" s="32"/>
      <c r="CG7" s="32"/>
      <c r="CH7" s="32"/>
      <c r="CI7" s="32"/>
      <c r="CJ7" s="32"/>
      <c r="CK7" s="32"/>
      <c r="CL7" s="31"/>
      <c r="CM7" s="33">
        <v>0.625</v>
      </c>
      <c r="CN7" s="35"/>
      <c r="CO7" s="35"/>
      <c r="CP7" s="35"/>
      <c r="CQ7" s="35"/>
      <c r="CR7" s="35"/>
      <c r="CS7" s="35"/>
      <c r="CT7" s="35"/>
      <c r="CU7" s="34"/>
      <c r="CV7" s="33">
        <v>0.5</v>
      </c>
      <c r="CW7" s="32"/>
      <c r="CX7" s="32"/>
      <c r="CY7" s="32"/>
      <c r="CZ7" s="32"/>
      <c r="DA7" s="32"/>
      <c r="DB7" s="32"/>
      <c r="DC7" s="31"/>
    </row>
    <row r="8" spans="2:107" ht="77.25" customHeight="1" x14ac:dyDescent="0.25">
      <c r="B8" s="27"/>
      <c r="C8" s="26"/>
      <c r="D8" s="26"/>
      <c r="E8" s="26"/>
      <c r="F8" s="26"/>
      <c r="G8" s="26"/>
      <c r="H8" s="25"/>
      <c r="I8" s="27"/>
      <c r="J8" s="26"/>
      <c r="K8" s="26"/>
      <c r="L8" s="26"/>
      <c r="M8" s="26"/>
      <c r="N8" s="26"/>
      <c r="O8" s="26"/>
      <c r="P8" s="26"/>
      <c r="Q8" s="26"/>
      <c r="R8" s="26"/>
      <c r="S8" s="26"/>
      <c r="T8" s="25"/>
      <c r="U8" s="27"/>
      <c r="V8" s="26"/>
      <c r="W8" s="26"/>
      <c r="X8" s="26"/>
      <c r="Y8" s="26"/>
      <c r="Z8" s="26"/>
      <c r="AA8" s="26"/>
      <c r="AB8" s="26"/>
      <c r="AC8" s="26"/>
      <c r="AD8" s="26"/>
      <c r="AE8" s="25"/>
      <c r="AF8" s="30"/>
      <c r="AG8" s="29"/>
      <c r="AH8" s="29"/>
      <c r="AI8" s="29"/>
      <c r="AJ8" s="29"/>
      <c r="AK8" s="29"/>
      <c r="AL8" s="28"/>
      <c r="AM8" s="27"/>
      <c r="AN8" s="26"/>
      <c r="AO8" s="26"/>
      <c r="AP8" s="26"/>
      <c r="AQ8" s="26"/>
      <c r="AR8" s="26"/>
      <c r="AS8" s="25"/>
      <c r="AT8" s="27"/>
      <c r="AU8" s="26"/>
      <c r="AV8" s="26"/>
      <c r="AW8" s="26"/>
      <c r="AX8" s="26"/>
      <c r="AY8" s="25"/>
      <c r="AZ8" s="30"/>
      <c r="BA8" s="29"/>
      <c r="BB8" s="29"/>
      <c r="BC8" s="29"/>
      <c r="BD8" s="29"/>
      <c r="BE8" s="29"/>
      <c r="BF8" s="29"/>
      <c r="BG8" s="28"/>
      <c r="BH8" s="30"/>
      <c r="BI8" s="29"/>
      <c r="BJ8" s="29"/>
      <c r="BK8" s="28"/>
      <c r="BL8" s="30"/>
      <c r="BM8" s="29"/>
      <c r="BN8" s="29"/>
      <c r="BO8" s="29"/>
      <c r="BP8" s="29"/>
      <c r="BQ8" s="29"/>
      <c r="BR8" s="29"/>
      <c r="BS8" s="29"/>
      <c r="BT8" s="28"/>
      <c r="BU8" s="30"/>
      <c r="BV8" s="29"/>
      <c r="BW8" s="29"/>
      <c r="BX8" s="29"/>
      <c r="BY8" s="29"/>
      <c r="BZ8" s="29"/>
      <c r="CA8" s="29"/>
      <c r="CB8" s="29"/>
      <c r="CC8" s="28"/>
      <c r="CD8" s="18"/>
      <c r="CE8" s="17"/>
      <c r="CF8" s="17"/>
      <c r="CG8" s="17"/>
      <c r="CH8" s="17"/>
      <c r="CI8" s="17"/>
      <c r="CJ8" s="17"/>
      <c r="CK8" s="17"/>
      <c r="CL8" s="16"/>
      <c r="CM8" s="21"/>
      <c r="CN8" s="20"/>
      <c r="CO8" s="20"/>
      <c r="CP8" s="20"/>
      <c r="CQ8" s="20"/>
      <c r="CR8" s="20"/>
      <c r="CS8" s="20"/>
      <c r="CT8" s="20"/>
      <c r="CU8" s="19"/>
      <c r="CV8" s="18"/>
      <c r="CW8" s="17"/>
      <c r="CX8" s="17"/>
      <c r="CY8" s="17"/>
      <c r="CZ8" s="17"/>
      <c r="DA8" s="17"/>
      <c r="DB8" s="17"/>
      <c r="DC8" s="16"/>
    </row>
    <row r="9" spans="2:107" ht="34.5" customHeight="1" x14ac:dyDescent="0.25">
      <c r="B9" s="41" t="s">
        <v>18</v>
      </c>
      <c r="C9" s="40"/>
      <c r="D9" s="40"/>
      <c r="E9" s="40"/>
      <c r="F9" s="40"/>
      <c r="G9" s="40"/>
      <c r="H9" s="39"/>
      <c r="I9" s="45" t="s">
        <v>21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39"/>
      <c r="U9" s="41" t="s">
        <v>16</v>
      </c>
      <c r="V9" s="40"/>
      <c r="W9" s="40"/>
      <c r="X9" s="40"/>
      <c r="Y9" s="40"/>
      <c r="Z9" s="40"/>
      <c r="AA9" s="40"/>
      <c r="AB9" s="40"/>
      <c r="AC9" s="40"/>
      <c r="AD9" s="40"/>
      <c r="AE9" s="39"/>
      <c r="AF9" s="46" t="s">
        <v>19</v>
      </c>
      <c r="AG9" s="43"/>
      <c r="AH9" s="43"/>
      <c r="AI9" s="43"/>
      <c r="AJ9" s="43"/>
      <c r="AK9" s="43"/>
      <c r="AL9" s="42"/>
      <c r="AM9" s="41" t="s">
        <v>14</v>
      </c>
      <c r="AN9" s="40"/>
      <c r="AO9" s="40"/>
      <c r="AP9" s="40"/>
      <c r="AQ9" s="40"/>
      <c r="AR9" s="40"/>
      <c r="AS9" s="39"/>
      <c r="AT9" s="41" t="s">
        <v>13</v>
      </c>
      <c r="AU9" s="40"/>
      <c r="AV9" s="40"/>
      <c r="AW9" s="40"/>
      <c r="AX9" s="40"/>
      <c r="AY9" s="39"/>
      <c r="AZ9" s="33"/>
      <c r="BA9" s="43"/>
      <c r="BB9" s="43"/>
      <c r="BC9" s="43"/>
      <c r="BD9" s="43"/>
      <c r="BE9" s="43"/>
      <c r="BF9" s="43"/>
      <c r="BG9" s="42"/>
      <c r="BH9" s="44">
        <v>2014</v>
      </c>
      <c r="BI9" s="43"/>
      <c r="BJ9" s="43"/>
      <c r="BK9" s="42"/>
      <c r="BL9" s="33"/>
      <c r="BM9" s="43"/>
      <c r="BN9" s="43"/>
      <c r="BO9" s="43"/>
      <c r="BP9" s="43"/>
      <c r="BQ9" s="43"/>
      <c r="BR9" s="43"/>
      <c r="BS9" s="43"/>
      <c r="BT9" s="42"/>
      <c r="BU9" s="33"/>
      <c r="BV9" s="43"/>
      <c r="BW9" s="43"/>
      <c r="BX9" s="43"/>
      <c r="BY9" s="43"/>
      <c r="BZ9" s="43"/>
      <c r="CA9" s="43"/>
      <c r="CB9" s="43"/>
      <c r="CC9" s="42"/>
      <c r="CD9" s="33">
        <v>0.76</v>
      </c>
      <c r="CE9" s="32"/>
      <c r="CF9" s="32"/>
      <c r="CG9" s="32"/>
      <c r="CH9" s="32"/>
      <c r="CI9" s="32"/>
      <c r="CJ9" s="32"/>
      <c r="CK9" s="32"/>
      <c r="CL9" s="31"/>
      <c r="CM9" s="33">
        <v>0.625</v>
      </c>
      <c r="CN9" s="35"/>
      <c r="CO9" s="35"/>
      <c r="CP9" s="35"/>
      <c r="CQ9" s="35"/>
      <c r="CR9" s="35"/>
      <c r="CS9" s="35"/>
      <c r="CT9" s="35"/>
      <c r="CU9" s="34"/>
      <c r="CV9" s="33">
        <v>0.5</v>
      </c>
      <c r="CW9" s="32"/>
      <c r="CX9" s="32"/>
      <c r="CY9" s="32"/>
      <c r="CZ9" s="32"/>
      <c r="DA9" s="32"/>
      <c r="DB9" s="32"/>
      <c r="DC9" s="31"/>
    </row>
    <row r="10" spans="2:107" ht="72.75" customHeight="1" x14ac:dyDescent="0.25">
      <c r="B10" s="27"/>
      <c r="C10" s="26"/>
      <c r="D10" s="26"/>
      <c r="E10" s="26"/>
      <c r="F10" s="26"/>
      <c r="G10" s="26"/>
      <c r="H10" s="25"/>
      <c r="I10" s="27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5"/>
      <c r="U10" s="27"/>
      <c r="V10" s="26"/>
      <c r="W10" s="26"/>
      <c r="X10" s="26"/>
      <c r="Y10" s="26"/>
      <c r="Z10" s="26"/>
      <c r="AA10" s="26"/>
      <c r="AB10" s="26"/>
      <c r="AC10" s="26"/>
      <c r="AD10" s="26"/>
      <c r="AE10" s="25"/>
      <c r="AF10" s="30"/>
      <c r="AG10" s="29"/>
      <c r="AH10" s="29"/>
      <c r="AI10" s="29"/>
      <c r="AJ10" s="29"/>
      <c r="AK10" s="29"/>
      <c r="AL10" s="28"/>
      <c r="AM10" s="27"/>
      <c r="AN10" s="26"/>
      <c r="AO10" s="26"/>
      <c r="AP10" s="26"/>
      <c r="AQ10" s="26"/>
      <c r="AR10" s="26"/>
      <c r="AS10" s="25"/>
      <c r="AT10" s="27"/>
      <c r="AU10" s="26"/>
      <c r="AV10" s="26"/>
      <c r="AW10" s="26"/>
      <c r="AX10" s="26"/>
      <c r="AY10" s="25"/>
      <c r="AZ10" s="30"/>
      <c r="BA10" s="29"/>
      <c r="BB10" s="29"/>
      <c r="BC10" s="29"/>
      <c r="BD10" s="29"/>
      <c r="BE10" s="29"/>
      <c r="BF10" s="29"/>
      <c r="BG10" s="28"/>
      <c r="BH10" s="30"/>
      <c r="BI10" s="29"/>
      <c r="BJ10" s="29"/>
      <c r="BK10" s="28"/>
      <c r="BL10" s="30"/>
      <c r="BM10" s="29"/>
      <c r="BN10" s="29"/>
      <c r="BO10" s="29"/>
      <c r="BP10" s="29"/>
      <c r="BQ10" s="29"/>
      <c r="BR10" s="29"/>
      <c r="BS10" s="29"/>
      <c r="BT10" s="28"/>
      <c r="BU10" s="30"/>
      <c r="BV10" s="29"/>
      <c r="BW10" s="29"/>
      <c r="BX10" s="29"/>
      <c r="BY10" s="29"/>
      <c r="BZ10" s="29"/>
      <c r="CA10" s="29"/>
      <c r="CB10" s="29"/>
      <c r="CC10" s="28"/>
      <c r="CD10" s="18"/>
      <c r="CE10" s="17"/>
      <c r="CF10" s="17"/>
      <c r="CG10" s="17"/>
      <c r="CH10" s="17"/>
      <c r="CI10" s="17"/>
      <c r="CJ10" s="17"/>
      <c r="CK10" s="17"/>
      <c r="CL10" s="16"/>
      <c r="CM10" s="21"/>
      <c r="CN10" s="20"/>
      <c r="CO10" s="20"/>
      <c r="CP10" s="20"/>
      <c r="CQ10" s="20"/>
      <c r="CR10" s="20"/>
      <c r="CS10" s="20"/>
      <c r="CT10" s="20"/>
      <c r="CU10" s="19"/>
      <c r="CV10" s="18"/>
      <c r="CW10" s="17"/>
      <c r="CX10" s="17"/>
      <c r="CY10" s="17"/>
      <c r="CZ10" s="17"/>
      <c r="DA10" s="17"/>
      <c r="DB10" s="17"/>
      <c r="DC10" s="16"/>
    </row>
    <row r="11" spans="2:107" ht="42.75" customHeight="1" x14ac:dyDescent="0.25">
      <c r="B11" s="41" t="s">
        <v>18</v>
      </c>
      <c r="C11" s="40"/>
      <c r="D11" s="40"/>
      <c r="E11" s="40"/>
      <c r="F11" s="40"/>
      <c r="G11" s="40"/>
      <c r="H11" s="39"/>
      <c r="I11" s="45" t="s">
        <v>20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39"/>
      <c r="U11" s="41" t="s">
        <v>16</v>
      </c>
      <c r="V11" s="40"/>
      <c r="W11" s="40"/>
      <c r="X11" s="40"/>
      <c r="Y11" s="40"/>
      <c r="Z11" s="40"/>
      <c r="AA11" s="40"/>
      <c r="AB11" s="40"/>
      <c r="AC11" s="40"/>
      <c r="AD11" s="40"/>
      <c r="AE11" s="39"/>
      <c r="AF11" s="44" t="s">
        <v>19</v>
      </c>
      <c r="AG11" s="43"/>
      <c r="AH11" s="43"/>
      <c r="AI11" s="43"/>
      <c r="AJ11" s="43"/>
      <c r="AK11" s="43"/>
      <c r="AL11" s="42"/>
      <c r="AM11" s="41" t="s">
        <v>14</v>
      </c>
      <c r="AN11" s="40"/>
      <c r="AO11" s="40"/>
      <c r="AP11" s="40"/>
      <c r="AQ11" s="40"/>
      <c r="AR11" s="40"/>
      <c r="AS11" s="39"/>
      <c r="AT11" s="41" t="s">
        <v>13</v>
      </c>
      <c r="AU11" s="40"/>
      <c r="AV11" s="40"/>
      <c r="AW11" s="40"/>
      <c r="AX11" s="40"/>
      <c r="AY11" s="39"/>
      <c r="AZ11" s="38"/>
      <c r="BA11" s="37"/>
      <c r="BB11" s="37"/>
      <c r="BC11" s="37"/>
      <c r="BD11" s="37"/>
      <c r="BE11" s="37"/>
      <c r="BF11" s="37"/>
      <c r="BG11" s="36"/>
      <c r="BH11" s="38">
        <v>2014</v>
      </c>
      <c r="BI11" s="37"/>
      <c r="BJ11" s="37"/>
      <c r="BK11" s="36"/>
      <c r="BL11" s="38"/>
      <c r="BM11" s="37"/>
      <c r="BN11" s="37"/>
      <c r="BO11" s="37"/>
      <c r="BP11" s="37"/>
      <c r="BQ11" s="37"/>
      <c r="BR11" s="37"/>
      <c r="BS11" s="37"/>
      <c r="BT11" s="36"/>
      <c r="BU11" s="38"/>
      <c r="BV11" s="37"/>
      <c r="BW11" s="37"/>
      <c r="BX11" s="37"/>
      <c r="BY11" s="37"/>
      <c r="BZ11" s="37"/>
      <c r="CA11" s="37"/>
      <c r="CB11" s="37"/>
      <c r="CC11" s="36"/>
      <c r="CD11" s="33">
        <v>0.76</v>
      </c>
      <c r="CE11" s="32"/>
      <c r="CF11" s="32"/>
      <c r="CG11" s="32"/>
      <c r="CH11" s="32"/>
      <c r="CI11" s="32"/>
      <c r="CJ11" s="32"/>
      <c r="CK11" s="32"/>
      <c r="CL11" s="31"/>
      <c r="CM11" s="33">
        <v>0.625</v>
      </c>
      <c r="CN11" s="35"/>
      <c r="CO11" s="35"/>
      <c r="CP11" s="35"/>
      <c r="CQ11" s="35"/>
      <c r="CR11" s="35"/>
      <c r="CS11" s="35"/>
      <c r="CT11" s="35"/>
      <c r="CU11" s="34"/>
      <c r="CV11" s="33">
        <v>0.5</v>
      </c>
      <c r="CW11" s="32"/>
      <c r="CX11" s="32"/>
      <c r="CY11" s="32"/>
      <c r="CZ11" s="32"/>
      <c r="DA11" s="32"/>
      <c r="DB11" s="32"/>
      <c r="DC11" s="31"/>
    </row>
    <row r="12" spans="2:107" ht="57.75" customHeight="1" x14ac:dyDescent="0.25">
      <c r="B12" s="27"/>
      <c r="C12" s="26"/>
      <c r="D12" s="26"/>
      <c r="E12" s="26"/>
      <c r="F12" s="26"/>
      <c r="G12" s="26"/>
      <c r="H12" s="25"/>
      <c r="I12" s="27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5"/>
      <c r="U12" s="27"/>
      <c r="V12" s="26"/>
      <c r="W12" s="26"/>
      <c r="X12" s="26"/>
      <c r="Y12" s="26"/>
      <c r="Z12" s="26"/>
      <c r="AA12" s="26"/>
      <c r="AB12" s="26"/>
      <c r="AC12" s="26"/>
      <c r="AD12" s="26"/>
      <c r="AE12" s="25"/>
      <c r="AF12" s="30"/>
      <c r="AG12" s="29"/>
      <c r="AH12" s="29"/>
      <c r="AI12" s="29"/>
      <c r="AJ12" s="29"/>
      <c r="AK12" s="29"/>
      <c r="AL12" s="28"/>
      <c r="AM12" s="27"/>
      <c r="AN12" s="26"/>
      <c r="AO12" s="26"/>
      <c r="AP12" s="26"/>
      <c r="AQ12" s="26"/>
      <c r="AR12" s="26"/>
      <c r="AS12" s="25"/>
      <c r="AT12" s="27"/>
      <c r="AU12" s="26"/>
      <c r="AV12" s="26"/>
      <c r="AW12" s="26"/>
      <c r="AX12" s="26"/>
      <c r="AY12" s="25"/>
      <c r="AZ12" s="24"/>
      <c r="BA12" s="23"/>
      <c r="BB12" s="23"/>
      <c r="BC12" s="23"/>
      <c r="BD12" s="23"/>
      <c r="BE12" s="23"/>
      <c r="BF12" s="23"/>
      <c r="BG12" s="22"/>
      <c r="BH12" s="24"/>
      <c r="BI12" s="23"/>
      <c r="BJ12" s="23"/>
      <c r="BK12" s="22"/>
      <c r="BL12" s="24"/>
      <c r="BM12" s="23"/>
      <c r="BN12" s="23"/>
      <c r="BO12" s="23"/>
      <c r="BP12" s="23"/>
      <c r="BQ12" s="23"/>
      <c r="BR12" s="23"/>
      <c r="BS12" s="23"/>
      <c r="BT12" s="22"/>
      <c r="BU12" s="24"/>
      <c r="BV12" s="23"/>
      <c r="BW12" s="23"/>
      <c r="BX12" s="23"/>
      <c r="BY12" s="23"/>
      <c r="BZ12" s="23"/>
      <c r="CA12" s="23"/>
      <c r="CB12" s="23"/>
      <c r="CC12" s="22"/>
      <c r="CD12" s="18"/>
      <c r="CE12" s="17"/>
      <c r="CF12" s="17"/>
      <c r="CG12" s="17"/>
      <c r="CH12" s="17"/>
      <c r="CI12" s="17"/>
      <c r="CJ12" s="17"/>
      <c r="CK12" s="17"/>
      <c r="CL12" s="16"/>
      <c r="CM12" s="21"/>
      <c r="CN12" s="20"/>
      <c r="CO12" s="20"/>
      <c r="CP12" s="20"/>
      <c r="CQ12" s="20"/>
      <c r="CR12" s="20"/>
      <c r="CS12" s="20"/>
      <c r="CT12" s="20"/>
      <c r="CU12" s="19"/>
      <c r="CV12" s="18"/>
      <c r="CW12" s="17"/>
      <c r="CX12" s="17"/>
      <c r="CY12" s="17"/>
      <c r="CZ12" s="17"/>
      <c r="DA12" s="17"/>
      <c r="DB12" s="17"/>
      <c r="DC12" s="16"/>
    </row>
    <row r="13" spans="2:107" ht="30" customHeight="1" x14ac:dyDescent="0.25">
      <c r="B13" s="41" t="s">
        <v>18</v>
      </c>
      <c r="C13" s="40"/>
      <c r="D13" s="40"/>
      <c r="E13" s="40"/>
      <c r="F13" s="40"/>
      <c r="G13" s="40"/>
      <c r="H13" s="39"/>
      <c r="I13" s="45" t="s">
        <v>17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39"/>
      <c r="U13" s="41" t="s">
        <v>16</v>
      </c>
      <c r="V13" s="40"/>
      <c r="W13" s="40"/>
      <c r="X13" s="40"/>
      <c r="Y13" s="40"/>
      <c r="Z13" s="40"/>
      <c r="AA13" s="40"/>
      <c r="AB13" s="40"/>
      <c r="AC13" s="40"/>
      <c r="AD13" s="40"/>
      <c r="AE13" s="39"/>
      <c r="AF13" s="44" t="s">
        <v>15</v>
      </c>
      <c r="AG13" s="43"/>
      <c r="AH13" s="43"/>
      <c r="AI13" s="43"/>
      <c r="AJ13" s="43"/>
      <c r="AK13" s="43"/>
      <c r="AL13" s="42"/>
      <c r="AM13" s="41" t="s">
        <v>14</v>
      </c>
      <c r="AN13" s="40"/>
      <c r="AO13" s="40"/>
      <c r="AP13" s="40"/>
      <c r="AQ13" s="40"/>
      <c r="AR13" s="40"/>
      <c r="AS13" s="39"/>
      <c r="AT13" s="41" t="s">
        <v>13</v>
      </c>
      <c r="AU13" s="40"/>
      <c r="AV13" s="40"/>
      <c r="AW13" s="40"/>
      <c r="AX13" s="40"/>
      <c r="AY13" s="39"/>
      <c r="AZ13" s="38"/>
      <c r="BA13" s="37"/>
      <c r="BB13" s="37"/>
      <c r="BC13" s="37"/>
      <c r="BD13" s="37"/>
      <c r="BE13" s="37"/>
      <c r="BF13" s="37"/>
      <c r="BG13" s="36"/>
      <c r="BH13" s="38">
        <v>2014</v>
      </c>
      <c r="BI13" s="37"/>
      <c r="BJ13" s="37"/>
      <c r="BK13" s="36"/>
      <c r="BL13" s="38"/>
      <c r="BM13" s="37"/>
      <c r="BN13" s="37"/>
      <c r="BO13" s="37"/>
      <c r="BP13" s="37"/>
      <c r="BQ13" s="37"/>
      <c r="BR13" s="37"/>
      <c r="BS13" s="37"/>
      <c r="BT13" s="36"/>
      <c r="BU13" s="38"/>
      <c r="BV13" s="37"/>
      <c r="BW13" s="37"/>
      <c r="BX13" s="37"/>
      <c r="BY13" s="37"/>
      <c r="BZ13" s="37"/>
      <c r="CA13" s="37"/>
      <c r="CB13" s="37"/>
      <c r="CC13" s="36"/>
      <c r="CD13" s="33">
        <v>0.76</v>
      </c>
      <c r="CE13" s="32"/>
      <c r="CF13" s="32"/>
      <c r="CG13" s="32"/>
      <c r="CH13" s="32"/>
      <c r="CI13" s="32"/>
      <c r="CJ13" s="32"/>
      <c r="CK13" s="32"/>
      <c r="CL13" s="31"/>
      <c r="CM13" s="33">
        <v>0.625</v>
      </c>
      <c r="CN13" s="35"/>
      <c r="CO13" s="35"/>
      <c r="CP13" s="35"/>
      <c r="CQ13" s="35"/>
      <c r="CR13" s="35"/>
      <c r="CS13" s="35"/>
      <c r="CT13" s="35"/>
      <c r="CU13" s="34"/>
      <c r="CV13" s="33">
        <v>0.5</v>
      </c>
      <c r="CW13" s="32"/>
      <c r="CX13" s="32"/>
      <c r="CY13" s="32"/>
      <c r="CZ13" s="32"/>
      <c r="DA13" s="32"/>
      <c r="DB13" s="32"/>
      <c r="DC13" s="31"/>
    </row>
    <row r="14" spans="2:107" ht="92.25" customHeight="1" x14ac:dyDescent="0.25">
      <c r="B14" s="27"/>
      <c r="C14" s="26"/>
      <c r="D14" s="26"/>
      <c r="E14" s="26"/>
      <c r="F14" s="26"/>
      <c r="G14" s="26"/>
      <c r="H14" s="25"/>
      <c r="I14" s="27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5"/>
      <c r="U14" s="27"/>
      <c r="V14" s="26"/>
      <c r="W14" s="26"/>
      <c r="X14" s="26"/>
      <c r="Y14" s="26"/>
      <c r="Z14" s="26"/>
      <c r="AA14" s="26"/>
      <c r="AB14" s="26"/>
      <c r="AC14" s="26"/>
      <c r="AD14" s="26"/>
      <c r="AE14" s="25"/>
      <c r="AF14" s="30"/>
      <c r="AG14" s="29"/>
      <c r="AH14" s="29"/>
      <c r="AI14" s="29"/>
      <c r="AJ14" s="29"/>
      <c r="AK14" s="29"/>
      <c r="AL14" s="28"/>
      <c r="AM14" s="27"/>
      <c r="AN14" s="26"/>
      <c r="AO14" s="26"/>
      <c r="AP14" s="26"/>
      <c r="AQ14" s="26"/>
      <c r="AR14" s="26"/>
      <c r="AS14" s="25"/>
      <c r="AT14" s="27"/>
      <c r="AU14" s="26"/>
      <c r="AV14" s="26"/>
      <c r="AW14" s="26"/>
      <c r="AX14" s="26"/>
      <c r="AY14" s="25"/>
      <c r="AZ14" s="24"/>
      <c r="BA14" s="23"/>
      <c r="BB14" s="23"/>
      <c r="BC14" s="23"/>
      <c r="BD14" s="23"/>
      <c r="BE14" s="23"/>
      <c r="BF14" s="23"/>
      <c r="BG14" s="22"/>
      <c r="BH14" s="24"/>
      <c r="BI14" s="23"/>
      <c r="BJ14" s="23"/>
      <c r="BK14" s="22"/>
      <c r="BL14" s="24"/>
      <c r="BM14" s="23"/>
      <c r="BN14" s="23"/>
      <c r="BO14" s="23"/>
      <c r="BP14" s="23"/>
      <c r="BQ14" s="23"/>
      <c r="BR14" s="23"/>
      <c r="BS14" s="23"/>
      <c r="BT14" s="22"/>
      <c r="BU14" s="24"/>
      <c r="BV14" s="23"/>
      <c r="BW14" s="23"/>
      <c r="BX14" s="23"/>
      <c r="BY14" s="23"/>
      <c r="BZ14" s="23"/>
      <c r="CA14" s="23"/>
      <c r="CB14" s="23"/>
      <c r="CC14" s="22"/>
      <c r="CD14" s="18"/>
      <c r="CE14" s="17"/>
      <c r="CF14" s="17"/>
      <c r="CG14" s="17"/>
      <c r="CH14" s="17"/>
      <c r="CI14" s="17"/>
      <c r="CJ14" s="17"/>
      <c r="CK14" s="17"/>
      <c r="CL14" s="16"/>
      <c r="CM14" s="21"/>
      <c r="CN14" s="20"/>
      <c r="CO14" s="20"/>
      <c r="CP14" s="20"/>
      <c r="CQ14" s="20"/>
      <c r="CR14" s="20"/>
      <c r="CS14" s="20"/>
      <c r="CT14" s="20"/>
      <c r="CU14" s="19"/>
      <c r="CV14" s="18"/>
      <c r="CW14" s="17"/>
      <c r="CX14" s="17"/>
      <c r="CY14" s="17"/>
      <c r="CZ14" s="17"/>
      <c r="DA14" s="17"/>
      <c r="DB14" s="17"/>
      <c r="DC14" s="16"/>
    </row>
  </sheetData>
  <mergeCells count="69">
    <mergeCell ref="CV6:DC6"/>
    <mergeCell ref="BU6:CC6"/>
    <mergeCell ref="CD6:CL6"/>
    <mergeCell ref="CM6:CU6"/>
    <mergeCell ref="B1:DA2"/>
    <mergeCell ref="B5:H6"/>
    <mergeCell ref="I5:T6"/>
    <mergeCell ref="U5:AE6"/>
    <mergeCell ref="AF5:AL6"/>
    <mergeCell ref="AM5:AS6"/>
    <mergeCell ref="AT5:AY6"/>
    <mergeCell ref="AZ5:BK5"/>
    <mergeCell ref="BL5:CC5"/>
    <mergeCell ref="CD5:DC5"/>
    <mergeCell ref="AZ6:BG6"/>
    <mergeCell ref="BH6:BK6"/>
    <mergeCell ref="BL6:BT6"/>
    <mergeCell ref="B7:H8"/>
    <mergeCell ref="I7:T8"/>
    <mergeCell ref="U7:AE8"/>
    <mergeCell ref="AF7:AL8"/>
    <mergeCell ref="AM7:AS8"/>
    <mergeCell ref="CD9:CL10"/>
    <mergeCell ref="CM9:CU10"/>
    <mergeCell ref="AT7:AY8"/>
    <mergeCell ref="AZ7:BG8"/>
    <mergeCell ref="BH7:BK8"/>
    <mergeCell ref="BL7:BT8"/>
    <mergeCell ref="CD7:CL8"/>
    <mergeCell ref="CM7:CU8"/>
    <mergeCell ref="CV7:DC8"/>
    <mergeCell ref="B9:H10"/>
    <mergeCell ref="I9:T10"/>
    <mergeCell ref="U9:AE10"/>
    <mergeCell ref="AF9:AL10"/>
    <mergeCell ref="AM9:AS10"/>
    <mergeCell ref="AT9:AY10"/>
    <mergeCell ref="CV9:DC10"/>
    <mergeCell ref="B11:H12"/>
    <mergeCell ref="I11:T12"/>
    <mergeCell ref="U11:AE12"/>
    <mergeCell ref="AF11:AL12"/>
    <mergeCell ref="AM11:AS12"/>
    <mergeCell ref="BU7:CC8"/>
    <mergeCell ref="BU9:CC10"/>
    <mergeCell ref="AZ9:BG10"/>
    <mergeCell ref="BH9:BK10"/>
    <mergeCell ref="BL9:BT10"/>
    <mergeCell ref="BH11:BK12"/>
    <mergeCell ref="BL11:BT12"/>
    <mergeCell ref="BU11:CC12"/>
    <mergeCell ref="BL13:BT14"/>
    <mergeCell ref="BU13:CC14"/>
    <mergeCell ref="CD13:CL14"/>
    <mergeCell ref="CM13:CU14"/>
    <mergeCell ref="AT11:AY12"/>
    <mergeCell ref="AZ11:BG12"/>
    <mergeCell ref="CD11:CL12"/>
    <mergeCell ref="CM11:CU12"/>
    <mergeCell ref="CV11:DC12"/>
    <mergeCell ref="B13:H14"/>
    <mergeCell ref="I13:T14"/>
    <mergeCell ref="U13:AE14"/>
    <mergeCell ref="AF13:AL14"/>
    <mergeCell ref="AM13:AS14"/>
    <mergeCell ref="AT13:AY14"/>
    <mergeCell ref="CV13:DC14"/>
    <mergeCell ref="AZ13:BG14"/>
    <mergeCell ref="BH13:BK14"/>
  </mergeCells>
  <pageMargins left="0.43" right="0.31496062992125984" top="0.74803149606299213" bottom="0.74803149606299213" header="0.31496062992125984" footer="0.31496062992125984"/>
  <pageSetup scale="7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13A3-5122-49EA-8709-73B4BADD773C}">
  <sheetPr>
    <tabColor rgb="FFA15517"/>
  </sheetPr>
  <dimension ref="A1:CD35"/>
  <sheetViews>
    <sheetView showGridLines="0" showRuler="0" view="pageLayout" topLeftCell="A10" zoomScale="85" zoomScalePageLayoutView="85" workbookViewId="0">
      <selection activeCell="B7" sqref="B7"/>
    </sheetView>
  </sheetViews>
  <sheetFormatPr baseColWidth="10" defaultRowHeight="15" x14ac:dyDescent="0.25"/>
  <cols>
    <col min="1" max="2" width="3.28515625" customWidth="1"/>
    <col min="3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ht="15" customHeight="1" thickTop="1" x14ac:dyDescent="0.25">
      <c r="A1" s="182" t="s">
        <v>74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0"/>
    </row>
    <row r="2" spans="1:81" ht="15" customHeight="1" x14ac:dyDescent="0.25">
      <c r="A2" s="17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178"/>
    </row>
    <row r="3" spans="1:81" ht="27.75" customHeight="1" x14ac:dyDescent="0.25">
      <c r="A3" s="177" t="str">
        <f>'Objetivos PMD'!B3</f>
        <v>Entidad Pública:   Huejuquilla el Alto, Jalisco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4"/>
    </row>
    <row r="4" spans="1:81" ht="6" customHeight="1" x14ac:dyDescent="0.25">
      <c r="A4" s="134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2"/>
    </row>
    <row r="5" spans="1:81" s="162" customFormat="1" ht="18.75" x14ac:dyDescent="0.3">
      <c r="A5" s="173" t="s">
        <v>73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2"/>
      <c r="AL5" s="166"/>
      <c r="AM5" s="171" t="s">
        <v>72</v>
      </c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69"/>
    </row>
    <row r="6" spans="1:81" s="162" customFormat="1" ht="35.25" customHeight="1" x14ac:dyDescent="0.3">
      <c r="A6" s="168" t="s">
        <v>22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67"/>
      <c r="AL6" s="166"/>
      <c r="AM6" s="165" t="s">
        <v>71</v>
      </c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3"/>
    </row>
    <row r="7" spans="1:81" ht="6" customHeight="1" x14ac:dyDescent="0.25">
      <c r="A7" s="134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61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2"/>
    </row>
    <row r="8" spans="1:81" ht="38.25" customHeight="1" x14ac:dyDescent="0.3">
      <c r="A8" s="160" t="s">
        <v>70</v>
      </c>
      <c r="B8" s="159"/>
      <c r="C8" s="159"/>
      <c r="D8" s="159"/>
      <c r="E8" s="159"/>
      <c r="F8" s="159"/>
      <c r="G8" s="159"/>
      <c r="H8" s="159"/>
      <c r="I8" s="159"/>
      <c r="J8" s="159"/>
      <c r="K8" s="158" t="s">
        <v>69</v>
      </c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7"/>
    </row>
    <row r="9" spans="1:81" ht="18.75" x14ac:dyDescent="0.25">
      <c r="A9" s="156" t="s">
        <v>68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5"/>
      <c r="AM9" s="154" t="s">
        <v>67</v>
      </c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2"/>
    </row>
    <row r="10" spans="1:81" x14ac:dyDescent="0.25">
      <c r="A10" s="144" t="s">
        <v>11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3"/>
      <c r="AM10" s="151" t="s">
        <v>3</v>
      </c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49"/>
    </row>
    <row r="11" spans="1:81" x14ac:dyDescent="0.25">
      <c r="A11" s="144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3"/>
      <c r="AM11" s="151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49"/>
    </row>
    <row r="12" spans="1:81" x14ac:dyDescent="0.25">
      <c r="A12" s="144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3"/>
      <c r="AM12" s="151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49"/>
    </row>
    <row r="13" spans="1:81" ht="18.75" x14ac:dyDescent="0.25">
      <c r="A13" s="144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3"/>
      <c r="AM13" s="148" t="s">
        <v>66</v>
      </c>
      <c r="AN13" s="147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5"/>
    </row>
    <row r="14" spans="1:81" x14ac:dyDescent="0.25">
      <c r="A14" s="144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3"/>
      <c r="AM14" s="142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0"/>
    </row>
    <row r="15" spans="1:81" x14ac:dyDescent="0.25">
      <c r="A15" s="139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8"/>
      <c r="AM15" s="137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5"/>
    </row>
    <row r="16" spans="1:81" ht="6" customHeight="1" x14ac:dyDescent="0.25">
      <c r="A16" s="134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2"/>
    </row>
    <row r="17" spans="1:82" ht="18.75" x14ac:dyDescent="0.3">
      <c r="A17" s="122" t="s">
        <v>65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0" t="s">
        <v>22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19"/>
      <c r="BK17" s="131" t="s">
        <v>64</v>
      </c>
      <c r="BL17" s="114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2"/>
      <c r="CD17" s="101"/>
    </row>
    <row r="18" spans="1:82" ht="18.75" x14ac:dyDescent="0.3">
      <c r="A18" s="130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8"/>
      <c r="BK18" s="128"/>
      <c r="BL18" s="127" t="s">
        <v>63</v>
      </c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6"/>
      <c r="CD18" s="101"/>
    </row>
    <row r="19" spans="1:82" ht="5.25" customHeight="1" x14ac:dyDescent="0.25">
      <c r="A19" s="125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3"/>
    </row>
    <row r="20" spans="1:82" ht="18.75" customHeight="1" x14ac:dyDescent="0.3">
      <c r="A20" s="122" t="s">
        <v>62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19"/>
      <c r="AX20" s="118" t="s">
        <v>61</v>
      </c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6"/>
      <c r="BK20" s="115" t="s">
        <v>60</v>
      </c>
      <c r="BL20" s="114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2"/>
      <c r="CD20" s="101"/>
    </row>
    <row r="21" spans="1:82" ht="18.75" customHeight="1" x14ac:dyDescent="0.3">
      <c r="A21" s="111" t="s">
        <v>16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09"/>
      <c r="AX21" s="108" t="s">
        <v>59</v>
      </c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6"/>
      <c r="BK21" s="105"/>
      <c r="BL21" s="105"/>
      <c r="BM21" s="103"/>
      <c r="BN21" s="104" t="s">
        <v>58</v>
      </c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3"/>
      <c r="CC21" s="102"/>
      <c r="CD21" s="101"/>
    </row>
    <row r="22" spans="1:82" ht="21" customHeight="1" x14ac:dyDescent="0.25">
      <c r="A22" s="100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8"/>
      <c r="AX22" s="97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5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3"/>
    </row>
    <row r="23" spans="1:82" ht="3" customHeight="1" x14ac:dyDescent="0.25">
      <c r="A23" s="92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90"/>
    </row>
    <row r="24" spans="1:82" ht="18" customHeight="1" x14ac:dyDescent="0.3">
      <c r="A24" s="89" t="s">
        <v>57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7"/>
      <c r="AG24" s="80"/>
      <c r="AH24" s="86" t="s">
        <v>56</v>
      </c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4"/>
    </row>
    <row r="25" spans="1:82" ht="17.100000000000001" customHeight="1" x14ac:dyDescent="0.25">
      <c r="A25" s="83">
        <v>1</v>
      </c>
      <c r="B25" s="76" t="s">
        <v>55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80"/>
      <c r="AH25" s="81" t="s">
        <v>54</v>
      </c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79">
        <v>15907225</v>
      </c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8"/>
    </row>
    <row r="26" spans="1:82" ht="17.100000000000001" customHeight="1" x14ac:dyDescent="0.25">
      <c r="A26" s="82">
        <v>2</v>
      </c>
      <c r="B26" s="76" t="s">
        <v>53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80"/>
      <c r="AH26" s="81" t="s">
        <v>52</v>
      </c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79">
        <v>7388100</v>
      </c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8"/>
    </row>
    <row r="27" spans="1:82" ht="17.100000000000001" customHeight="1" x14ac:dyDescent="0.25">
      <c r="A27" s="82">
        <v>3</v>
      </c>
      <c r="B27" s="76" t="s">
        <v>51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80"/>
      <c r="AH27" s="81" t="s">
        <v>50</v>
      </c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79">
        <v>7622958</v>
      </c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8"/>
    </row>
    <row r="28" spans="1:82" ht="17.100000000000001" customHeight="1" x14ac:dyDescent="0.25">
      <c r="A28" s="82">
        <v>4</v>
      </c>
      <c r="B28" s="76" t="s">
        <v>21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80"/>
      <c r="AH28" s="81" t="s">
        <v>49</v>
      </c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79">
        <v>0</v>
      </c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8"/>
    </row>
    <row r="29" spans="1:82" ht="17.100000000000001" customHeight="1" x14ac:dyDescent="0.25">
      <c r="A29" s="82">
        <v>5</v>
      </c>
      <c r="B29" s="76" t="s">
        <v>48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80"/>
      <c r="AH29" s="81" t="s">
        <v>47</v>
      </c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79">
        <v>97000</v>
      </c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8"/>
    </row>
    <row r="30" spans="1:82" ht="17.100000000000001" customHeight="1" x14ac:dyDescent="0.25">
      <c r="A30" s="82">
        <v>6</v>
      </c>
      <c r="B30" s="76" t="s">
        <v>46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80"/>
      <c r="AH30" s="81" t="s">
        <v>45</v>
      </c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79">
        <v>0</v>
      </c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8"/>
    </row>
    <row r="31" spans="1:82" ht="17.100000000000001" customHeight="1" x14ac:dyDescent="0.25">
      <c r="A31" s="82">
        <v>7</v>
      </c>
      <c r="B31" s="76" t="s">
        <v>44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80"/>
      <c r="AH31" s="81" t="s">
        <v>43</v>
      </c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79">
        <v>0</v>
      </c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8"/>
    </row>
    <row r="32" spans="1:82" ht="17.100000000000001" customHeight="1" x14ac:dyDescent="0.25">
      <c r="A32" s="82">
        <v>8</v>
      </c>
      <c r="B32" s="76" t="s">
        <v>42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80"/>
      <c r="AH32" s="81" t="s">
        <v>41</v>
      </c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79">
        <v>0</v>
      </c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8"/>
    </row>
    <row r="33" spans="1:81" ht="17.100000000000001" customHeight="1" x14ac:dyDescent="0.3">
      <c r="A33" s="77">
        <v>9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5"/>
      <c r="AH33" s="74" t="s">
        <v>40</v>
      </c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2">
        <f>SUM(BP25:CC32)</f>
        <v>31015283</v>
      </c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1"/>
    </row>
    <row r="34" spans="1:81" ht="17.100000000000001" customHeight="1" thickBot="1" x14ac:dyDescent="0.3">
      <c r="A34" s="70">
        <v>10</v>
      </c>
      <c r="B34" s="69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7"/>
      <c r="AG34" s="65"/>
      <c r="AH34" s="66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4"/>
    </row>
    <row r="35" spans="1:81" ht="15.75" thickTop="1" x14ac:dyDescent="0.25"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</row>
  </sheetData>
  <mergeCells count="36">
    <mergeCell ref="A10:AL15"/>
    <mergeCell ref="A19:CC19"/>
    <mergeCell ref="N17:BJ18"/>
    <mergeCell ref="BL18:CC18"/>
    <mergeCell ref="A1:CC2"/>
    <mergeCell ref="A6:AK6"/>
    <mergeCell ref="AM6:CC6"/>
    <mergeCell ref="K8:CC8"/>
    <mergeCell ref="AM10:CC12"/>
    <mergeCell ref="AM14:CC15"/>
    <mergeCell ref="B26:AF26"/>
    <mergeCell ref="AH24:CC24"/>
    <mergeCell ref="BP25:CC25"/>
    <mergeCell ref="BP26:CC26"/>
    <mergeCell ref="A24:AF24"/>
    <mergeCell ref="BN21:CA21"/>
    <mergeCell ref="BP32:CC32"/>
    <mergeCell ref="B33:AF33"/>
    <mergeCell ref="AX21:BJ22"/>
    <mergeCell ref="A21:AW22"/>
    <mergeCell ref="M20:AW20"/>
    <mergeCell ref="B28:AF28"/>
    <mergeCell ref="BP28:CC28"/>
    <mergeCell ref="BP27:CC27"/>
    <mergeCell ref="B27:AF27"/>
    <mergeCell ref="B25:AF25"/>
    <mergeCell ref="B29:AF29"/>
    <mergeCell ref="B30:AF30"/>
    <mergeCell ref="BP29:CC29"/>
    <mergeCell ref="BP30:CC30"/>
    <mergeCell ref="B34:AF34"/>
    <mergeCell ref="AH33:BO33"/>
    <mergeCell ref="BP33:CC33"/>
    <mergeCell ref="B31:AF31"/>
    <mergeCell ref="B32:AF32"/>
    <mergeCell ref="BP31:CC31"/>
  </mergeCells>
  <pageMargins left="0.55118110236220474" right="0.35433070866141736" top="0.47244094488188981" bottom="0.39370078740157483" header="0.31496062992125984" footer="0.31496062992125984"/>
  <pageSetup scale="90" orientation="landscape" r:id="rId1"/>
  <headerFooter>
    <oddFooter>&amp;R&amp;8Página &amp;P de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C3C1-4868-40FF-A946-5ECB6000A5AC}">
  <sheetPr>
    <tabColor rgb="FFA15517"/>
  </sheetPr>
  <dimension ref="A1:CD35"/>
  <sheetViews>
    <sheetView showGridLines="0" showRuler="0" view="pageLayout" topLeftCell="A13" zoomScale="85" zoomScalePageLayoutView="85" workbookViewId="0">
      <selection activeCell="B7" sqref="B7"/>
    </sheetView>
  </sheetViews>
  <sheetFormatPr baseColWidth="10" defaultRowHeight="15" x14ac:dyDescent="0.25"/>
  <cols>
    <col min="1" max="2" width="3.28515625" customWidth="1"/>
    <col min="3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ht="15" customHeight="1" thickTop="1" x14ac:dyDescent="0.25">
      <c r="A1" s="182" t="s">
        <v>74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0"/>
    </row>
    <row r="2" spans="1:81" ht="15" customHeight="1" x14ac:dyDescent="0.25">
      <c r="A2" s="17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178"/>
    </row>
    <row r="3" spans="1:81" ht="27.75" customHeight="1" x14ac:dyDescent="0.25">
      <c r="A3" s="177" t="str">
        <f>'Objetivos PMD'!B3</f>
        <v>Entidad Pública:   Huejuquilla el Alto, Jalisco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4"/>
    </row>
    <row r="4" spans="1:81" ht="6" customHeight="1" x14ac:dyDescent="0.25">
      <c r="A4" s="134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2"/>
    </row>
    <row r="5" spans="1:81" s="162" customFormat="1" ht="18.75" x14ac:dyDescent="0.3">
      <c r="A5" s="173" t="s">
        <v>73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2"/>
      <c r="AL5" s="166"/>
      <c r="AM5" s="171" t="s">
        <v>72</v>
      </c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69"/>
    </row>
    <row r="6" spans="1:81" s="162" customFormat="1" ht="35.25" customHeight="1" x14ac:dyDescent="0.3">
      <c r="A6" s="168" t="s">
        <v>21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67"/>
      <c r="AL6" s="166"/>
      <c r="AM6" s="165" t="s">
        <v>76</v>
      </c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3"/>
    </row>
    <row r="7" spans="1:81" ht="6" customHeight="1" x14ac:dyDescent="0.25">
      <c r="A7" s="134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61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2"/>
    </row>
    <row r="8" spans="1:81" ht="38.25" customHeight="1" x14ac:dyDescent="0.3">
      <c r="A8" s="160" t="s">
        <v>70</v>
      </c>
      <c r="B8" s="159"/>
      <c r="C8" s="159"/>
      <c r="D8" s="159"/>
      <c r="E8" s="159"/>
      <c r="F8" s="159"/>
      <c r="G8" s="159"/>
      <c r="H8" s="159"/>
      <c r="I8" s="159"/>
      <c r="J8" s="159"/>
      <c r="K8" s="158" t="s">
        <v>75</v>
      </c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7"/>
    </row>
    <row r="9" spans="1:81" ht="18.75" x14ac:dyDescent="0.25">
      <c r="A9" s="156" t="s">
        <v>68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5"/>
      <c r="AM9" s="154" t="s">
        <v>67</v>
      </c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2"/>
    </row>
    <row r="10" spans="1:81" x14ac:dyDescent="0.25">
      <c r="A10" s="144" t="s">
        <v>10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3"/>
      <c r="AM10" s="151" t="s">
        <v>2</v>
      </c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49"/>
    </row>
    <row r="11" spans="1:81" x14ac:dyDescent="0.25">
      <c r="A11" s="144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3"/>
      <c r="AM11" s="151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49"/>
    </row>
    <row r="12" spans="1:81" x14ac:dyDescent="0.25">
      <c r="A12" s="144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3"/>
      <c r="AM12" s="151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49"/>
    </row>
    <row r="13" spans="1:81" ht="18.75" x14ac:dyDescent="0.25">
      <c r="A13" s="144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3"/>
      <c r="AM13" s="148" t="s">
        <v>66</v>
      </c>
      <c r="AN13" s="147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5"/>
    </row>
    <row r="14" spans="1:81" x14ac:dyDescent="0.25">
      <c r="A14" s="144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3"/>
      <c r="AM14" s="142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0"/>
    </row>
    <row r="15" spans="1:81" x14ac:dyDescent="0.25">
      <c r="A15" s="139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8"/>
      <c r="AM15" s="137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5"/>
    </row>
    <row r="16" spans="1:81" ht="6" customHeight="1" x14ac:dyDescent="0.25">
      <c r="A16" s="134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2"/>
    </row>
    <row r="17" spans="1:82" ht="18.75" x14ac:dyDescent="0.3">
      <c r="A17" s="122" t="s">
        <v>65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0" t="s">
        <v>21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19"/>
      <c r="BK17" s="131" t="s">
        <v>64</v>
      </c>
      <c r="BL17" s="114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2"/>
      <c r="CD17" s="101"/>
    </row>
    <row r="18" spans="1:82" ht="18.75" x14ac:dyDescent="0.3">
      <c r="A18" s="130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8"/>
      <c r="BK18" s="128"/>
      <c r="BL18" s="127" t="s">
        <v>63</v>
      </c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6"/>
      <c r="CD18" s="101"/>
    </row>
    <row r="19" spans="1:82" ht="5.25" customHeight="1" x14ac:dyDescent="0.25">
      <c r="A19" s="125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3"/>
    </row>
    <row r="20" spans="1:82" ht="18.75" customHeight="1" x14ac:dyDescent="0.3">
      <c r="A20" s="122" t="s">
        <v>62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19"/>
      <c r="AX20" s="118" t="s">
        <v>61</v>
      </c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6"/>
      <c r="BK20" s="115" t="s">
        <v>60</v>
      </c>
      <c r="BL20" s="114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2"/>
      <c r="CD20" s="101"/>
    </row>
    <row r="21" spans="1:82" ht="18.75" customHeight="1" x14ac:dyDescent="0.3">
      <c r="A21" s="111" t="s">
        <v>16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09"/>
      <c r="AX21" s="108" t="s">
        <v>59</v>
      </c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6"/>
      <c r="BK21" s="105"/>
      <c r="BL21" s="105"/>
      <c r="BM21" s="103"/>
      <c r="BN21" s="104" t="s">
        <v>58</v>
      </c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3"/>
      <c r="CC21" s="102"/>
      <c r="CD21" s="101"/>
    </row>
    <row r="22" spans="1:82" ht="21" customHeight="1" x14ac:dyDescent="0.25">
      <c r="A22" s="100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8"/>
      <c r="AX22" s="97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5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3"/>
    </row>
    <row r="23" spans="1:82" ht="3" customHeight="1" x14ac:dyDescent="0.25">
      <c r="A23" s="92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90"/>
    </row>
    <row r="24" spans="1:82" ht="18" customHeight="1" x14ac:dyDescent="0.3">
      <c r="A24" s="89" t="s">
        <v>57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7"/>
      <c r="AG24" s="80"/>
      <c r="AH24" s="86" t="s">
        <v>56</v>
      </c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4"/>
    </row>
    <row r="25" spans="1:82" ht="17.100000000000001" customHeight="1" x14ac:dyDescent="0.25">
      <c r="A25" s="83">
        <v>1</v>
      </c>
      <c r="B25" s="76" t="s">
        <v>55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80"/>
      <c r="AH25" s="81" t="s">
        <v>54</v>
      </c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79">
        <v>0</v>
      </c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8"/>
    </row>
    <row r="26" spans="1:82" ht="17.100000000000001" customHeight="1" x14ac:dyDescent="0.25">
      <c r="A26" s="82">
        <v>2</v>
      </c>
      <c r="B26" s="76" t="s">
        <v>53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80"/>
      <c r="AH26" s="81" t="s">
        <v>52</v>
      </c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79">
        <v>0</v>
      </c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8"/>
    </row>
    <row r="27" spans="1:82" ht="17.100000000000001" customHeight="1" x14ac:dyDescent="0.25">
      <c r="A27" s="82">
        <v>3</v>
      </c>
      <c r="B27" s="76" t="s">
        <v>51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80"/>
      <c r="AH27" s="81" t="s">
        <v>50</v>
      </c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79">
        <v>0</v>
      </c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8"/>
    </row>
    <row r="28" spans="1:82" ht="17.100000000000001" customHeight="1" x14ac:dyDescent="0.25">
      <c r="A28" s="82">
        <v>4</v>
      </c>
      <c r="B28" s="76" t="s">
        <v>21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80"/>
      <c r="AH28" s="81" t="s">
        <v>49</v>
      </c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79">
        <v>0</v>
      </c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8"/>
    </row>
    <row r="29" spans="1:82" ht="17.100000000000001" customHeight="1" x14ac:dyDescent="0.25">
      <c r="A29" s="82">
        <v>5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80"/>
      <c r="AH29" s="81" t="s">
        <v>47</v>
      </c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79">
        <v>0</v>
      </c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8"/>
    </row>
    <row r="30" spans="1:82" ht="17.100000000000001" customHeight="1" x14ac:dyDescent="0.25">
      <c r="A30" s="82">
        <v>6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80"/>
      <c r="AH30" s="81" t="s">
        <v>45</v>
      </c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79">
        <v>7329920</v>
      </c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8"/>
    </row>
    <row r="31" spans="1:82" ht="17.100000000000001" customHeight="1" x14ac:dyDescent="0.25">
      <c r="A31" s="82">
        <v>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80"/>
      <c r="AH31" s="81" t="s">
        <v>43</v>
      </c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79">
        <v>0</v>
      </c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8"/>
    </row>
    <row r="32" spans="1:82" ht="17.100000000000001" customHeight="1" x14ac:dyDescent="0.25">
      <c r="A32" s="82">
        <v>8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80"/>
      <c r="AH32" s="81" t="s">
        <v>41</v>
      </c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79">
        <v>0</v>
      </c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8"/>
    </row>
    <row r="33" spans="1:81" ht="17.100000000000001" customHeight="1" x14ac:dyDescent="0.3">
      <c r="A33" s="77">
        <v>9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5"/>
      <c r="AH33" s="74" t="s">
        <v>40</v>
      </c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2">
        <f>SUM(BP25:CC32)</f>
        <v>7329920</v>
      </c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1"/>
    </row>
    <row r="34" spans="1:81" ht="17.100000000000001" customHeight="1" thickBot="1" x14ac:dyDescent="0.3">
      <c r="A34" s="70">
        <v>10</v>
      </c>
      <c r="B34" s="69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7"/>
      <c r="AG34" s="65"/>
      <c r="AH34" s="66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4"/>
    </row>
    <row r="35" spans="1:81" ht="15.75" thickTop="1" x14ac:dyDescent="0.25"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</row>
  </sheetData>
  <mergeCells count="36">
    <mergeCell ref="A1:CC2"/>
    <mergeCell ref="A6:AK6"/>
    <mergeCell ref="AM6:CC6"/>
    <mergeCell ref="K8:CC8"/>
    <mergeCell ref="A10:AL15"/>
    <mergeCell ref="AM10:CC12"/>
    <mergeCell ref="AM14:CC15"/>
    <mergeCell ref="N17:BJ18"/>
    <mergeCell ref="BL18:CC18"/>
    <mergeCell ref="A19:CC19"/>
    <mergeCell ref="M20:AW20"/>
    <mergeCell ref="A21:AW22"/>
    <mergeCell ref="AX21:BJ22"/>
    <mergeCell ref="BN21:CA21"/>
    <mergeCell ref="A24:AF24"/>
    <mergeCell ref="AH24:CC24"/>
    <mergeCell ref="B25:AF25"/>
    <mergeCell ref="BP25:CC25"/>
    <mergeCell ref="B26:AF26"/>
    <mergeCell ref="BP26:CC26"/>
    <mergeCell ref="B27:AF27"/>
    <mergeCell ref="BP27:CC27"/>
    <mergeCell ref="B28:AF28"/>
    <mergeCell ref="BP28:CC28"/>
    <mergeCell ref="B29:AF29"/>
    <mergeCell ref="BP29:CC29"/>
    <mergeCell ref="B33:AF33"/>
    <mergeCell ref="AH33:BO33"/>
    <mergeCell ref="BP33:CC33"/>
    <mergeCell ref="B34:AF34"/>
    <mergeCell ref="B30:AF30"/>
    <mergeCell ref="BP30:CC30"/>
    <mergeCell ref="B31:AF31"/>
    <mergeCell ref="BP31:CC31"/>
    <mergeCell ref="B32:AF32"/>
    <mergeCell ref="BP32:CC32"/>
  </mergeCells>
  <pageMargins left="0.55118110236220474" right="0.35433070866141736" top="0.47244094488188981" bottom="0.39370078740157483" header="0.31496062992125984" footer="0.31496062992125984"/>
  <pageSetup scale="90" orientation="landscape" r:id="rId1"/>
  <headerFooter>
    <oddFooter>&amp;R&amp;8Página &amp;P de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60CA-F0F4-4884-9D48-31CA3458C101}">
  <sheetPr>
    <tabColor rgb="FFA15517"/>
  </sheetPr>
  <dimension ref="A1:CD35"/>
  <sheetViews>
    <sheetView showGridLines="0" showRuler="0" view="pageLayout" topLeftCell="A13" zoomScale="85" zoomScalePageLayoutView="85" workbookViewId="0">
      <selection activeCell="B7" sqref="B7"/>
    </sheetView>
  </sheetViews>
  <sheetFormatPr baseColWidth="10" defaultRowHeight="15" x14ac:dyDescent="0.25"/>
  <cols>
    <col min="1" max="2" width="3.28515625" customWidth="1"/>
    <col min="3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ht="15" customHeight="1" thickTop="1" x14ac:dyDescent="0.25">
      <c r="A1" s="182" t="s">
        <v>74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0"/>
    </row>
    <row r="2" spans="1:81" ht="15" customHeight="1" x14ac:dyDescent="0.25">
      <c r="A2" s="17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178"/>
    </row>
    <row r="3" spans="1:81" ht="27.75" customHeight="1" x14ac:dyDescent="0.25">
      <c r="A3" s="177" t="str">
        <f>'Objetivos PMD'!B3</f>
        <v>Entidad Pública:   Huejuquilla el Alto, Jalisco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4"/>
    </row>
    <row r="4" spans="1:81" ht="6" customHeight="1" x14ac:dyDescent="0.25">
      <c r="A4" s="134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2"/>
    </row>
    <row r="5" spans="1:81" s="162" customFormat="1" ht="18.75" x14ac:dyDescent="0.3">
      <c r="A5" s="173" t="s">
        <v>73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2"/>
      <c r="AL5" s="166"/>
      <c r="AM5" s="171" t="s">
        <v>72</v>
      </c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69"/>
    </row>
    <row r="6" spans="1:81" s="162" customFormat="1" ht="35.25" customHeight="1" x14ac:dyDescent="0.3">
      <c r="A6" s="168" t="s">
        <v>20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67"/>
      <c r="AL6" s="166"/>
      <c r="AM6" s="165" t="s">
        <v>78</v>
      </c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3"/>
    </row>
    <row r="7" spans="1:81" ht="6" customHeight="1" x14ac:dyDescent="0.25">
      <c r="A7" s="134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61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2"/>
    </row>
    <row r="8" spans="1:81" ht="38.25" customHeight="1" x14ac:dyDescent="0.3">
      <c r="A8" s="160" t="s">
        <v>70</v>
      </c>
      <c r="B8" s="159"/>
      <c r="C8" s="159"/>
      <c r="D8" s="159"/>
      <c r="E8" s="159"/>
      <c r="F8" s="159"/>
      <c r="G8" s="159"/>
      <c r="H8" s="159"/>
      <c r="I8" s="159"/>
      <c r="J8" s="159"/>
      <c r="K8" s="158" t="s">
        <v>77</v>
      </c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7"/>
    </row>
    <row r="9" spans="1:81" ht="18.75" x14ac:dyDescent="0.25">
      <c r="A9" s="156" t="s">
        <v>68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5"/>
      <c r="AM9" s="154" t="s">
        <v>67</v>
      </c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2"/>
    </row>
    <row r="10" spans="1:81" x14ac:dyDescent="0.25">
      <c r="A10" s="144" t="s">
        <v>9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3"/>
      <c r="AM10" s="151" t="s">
        <v>1</v>
      </c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49"/>
    </row>
    <row r="11" spans="1:81" x14ac:dyDescent="0.25">
      <c r="A11" s="144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3"/>
      <c r="AM11" s="151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49"/>
    </row>
    <row r="12" spans="1:81" x14ac:dyDescent="0.25">
      <c r="A12" s="144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3"/>
      <c r="AM12" s="151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49"/>
    </row>
    <row r="13" spans="1:81" ht="18.75" x14ac:dyDescent="0.25">
      <c r="A13" s="144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3"/>
      <c r="AM13" s="148" t="s">
        <v>66</v>
      </c>
      <c r="AN13" s="147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5"/>
    </row>
    <row r="14" spans="1:81" x14ac:dyDescent="0.25">
      <c r="A14" s="144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3"/>
      <c r="AM14" s="142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0"/>
    </row>
    <row r="15" spans="1:81" x14ac:dyDescent="0.25">
      <c r="A15" s="139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8"/>
      <c r="AM15" s="137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5"/>
    </row>
    <row r="16" spans="1:81" ht="6" customHeight="1" x14ac:dyDescent="0.25">
      <c r="A16" s="134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2"/>
    </row>
    <row r="17" spans="1:82" ht="18.75" x14ac:dyDescent="0.3">
      <c r="A17" s="122" t="s">
        <v>65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0" t="s">
        <v>20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19"/>
      <c r="BK17" s="131" t="s">
        <v>64</v>
      </c>
      <c r="BL17" s="114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2"/>
      <c r="CD17" s="101"/>
    </row>
    <row r="18" spans="1:82" ht="18.75" x14ac:dyDescent="0.3">
      <c r="A18" s="130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8"/>
      <c r="BK18" s="128"/>
      <c r="BL18" s="127" t="s">
        <v>63</v>
      </c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6"/>
      <c r="CD18" s="101"/>
    </row>
    <row r="19" spans="1:82" ht="5.25" customHeight="1" x14ac:dyDescent="0.25">
      <c r="A19" s="125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3"/>
    </row>
    <row r="20" spans="1:82" ht="18.75" customHeight="1" x14ac:dyDescent="0.3">
      <c r="A20" s="122" t="s">
        <v>62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19"/>
      <c r="AX20" s="118" t="s">
        <v>61</v>
      </c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6"/>
      <c r="BK20" s="115" t="s">
        <v>60</v>
      </c>
      <c r="BL20" s="114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2"/>
      <c r="CD20" s="101"/>
    </row>
    <row r="21" spans="1:82" ht="18.75" customHeight="1" x14ac:dyDescent="0.3">
      <c r="A21" s="111" t="s">
        <v>16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09"/>
      <c r="AX21" s="108" t="s">
        <v>59</v>
      </c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6"/>
      <c r="BK21" s="105"/>
      <c r="BL21" s="105"/>
      <c r="BM21" s="103"/>
      <c r="BN21" s="104" t="s">
        <v>58</v>
      </c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3"/>
      <c r="CC21" s="102"/>
      <c r="CD21" s="101"/>
    </row>
    <row r="22" spans="1:82" ht="21" customHeight="1" x14ac:dyDescent="0.25">
      <c r="A22" s="100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8"/>
      <c r="AX22" s="97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5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3"/>
    </row>
    <row r="23" spans="1:82" ht="3" customHeight="1" x14ac:dyDescent="0.25">
      <c r="A23" s="92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90"/>
    </row>
    <row r="24" spans="1:82" ht="18" customHeight="1" x14ac:dyDescent="0.3">
      <c r="A24" s="89" t="s">
        <v>57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7"/>
      <c r="AG24" s="80"/>
      <c r="AH24" s="86" t="s">
        <v>56</v>
      </c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4"/>
    </row>
    <row r="25" spans="1:82" ht="17.100000000000001" customHeight="1" x14ac:dyDescent="0.25">
      <c r="A25" s="83">
        <v>1</v>
      </c>
      <c r="B25" s="76" t="s">
        <v>55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80"/>
      <c r="AH25" s="81" t="s">
        <v>54</v>
      </c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79">
        <v>0</v>
      </c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8"/>
    </row>
    <row r="26" spans="1:82" ht="17.100000000000001" customHeight="1" x14ac:dyDescent="0.25">
      <c r="A26" s="82">
        <v>2</v>
      </c>
      <c r="B26" s="76" t="s">
        <v>53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80"/>
      <c r="AH26" s="81" t="s">
        <v>52</v>
      </c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79">
        <v>0</v>
      </c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8"/>
    </row>
    <row r="27" spans="1:82" ht="17.100000000000001" customHeight="1" x14ac:dyDescent="0.25">
      <c r="A27" s="82">
        <v>3</v>
      </c>
      <c r="B27" s="76" t="s">
        <v>21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80"/>
      <c r="AH27" s="81" t="s">
        <v>50</v>
      </c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79">
        <v>0</v>
      </c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8"/>
    </row>
    <row r="28" spans="1:82" ht="17.100000000000001" customHeight="1" x14ac:dyDescent="0.25">
      <c r="A28" s="82">
        <v>4</v>
      </c>
      <c r="B28" s="76" t="s">
        <v>46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80"/>
      <c r="AH28" s="81" t="s">
        <v>49</v>
      </c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79">
        <v>3197614</v>
      </c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8"/>
    </row>
    <row r="29" spans="1:82" ht="17.100000000000001" customHeight="1" x14ac:dyDescent="0.25">
      <c r="A29" s="82">
        <v>5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80"/>
      <c r="AH29" s="81" t="s">
        <v>47</v>
      </c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79">
        <v>0</v>
      </c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8"/>
    </row>
    <row r="30" spans="1:82" ht="17.100000000000001" customHeight="1" x14ac:dyDescent="0.25">
      <c r="A30" s="82">
        <v>6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80"/>
      <c r="AH30" s="81" t="s">
        <v>45</v>
      </c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79">
        <v>0</v>
      </c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8"/>
    </row>
    <row r="31" spans="1:82" ht="17.100000000000001" customHeight="1" x14ac:dyDescent="0.25">
      <c r="A31" s="82">
        <v>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80"/>
      <c r="AH31" s="81" t="s">
        <v>43</v>
      </c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79">
        <v>0</v>
      </c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8"/>
    </row>
    <row r="32" spans="1:82" ht="17.100000000000001" customHeight="1" x14ac:dyDescent="0.25">
      <c r="A32" s="82">
        <v>8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80"/>
      <c r="AH32" s="81" t="s">
        <v>41</v>
      </c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79">
        <v>0</v>
      </c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8"/>
    </row>
    <row r="33" spans="1:81" ht="17.100000000000001" customHeight="1" x14ac:dyDescent="0.3">
      <c r="A33" s="77">
        <v>9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5"/>
      <c r="AH33" s="74" t="s">
        <v>40</v>
      </c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2">
        <f>SUM(BP25:CC32)</f>
        <v>3197614</v>
      </c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1"/>
    </row>
    <row r="34" spans="1:81" ht="17.100000000000001" customHeight="1" thickBot="1" x14ac:dyDescent="0.3">
      <c r="A34" s="70">
        <v>10</v>
      </c>
      <c r="B34" s="69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7"/>
      <c r="AG34" s="65"/>
      <c r="AH34" s="66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4"/>
    </row>
    <row r="35" spans="1:81" ht="15.75" thickTop="1" x14ac:dyDescent="0.25"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</row>
  </sheetData>
  <mergeCells count="36">
    <mergeCell ref="A1:CC2"/>
    <mergeCell ref="A6:AK6"/>
    <mergeCell ref="AM6:CC6"/>
    <mergeCell ref="K8:CC8"/>
    <mergeCell ref="A10:AL15"/>
    <mergeCell ref="AM10:CC12"/>
    <mergeCell ref="AM14:CC15"/>
    <mergeCell ref="N17:BJ18"/>
    <mergeCell ref="BL18:CC18"/>
    <mergeCell ref="A19:CC19"/>
    <mergeCell ref="M20:AW20"/>
    <mergeCell ref="A21:AW22"/>
    <mergeCell ref="AX21:BJ22"/>
    <mergeCell ref="BN21:CA21"/>
    <mergeCell ref="A24:AF24"/>
    <mergeCell ref="AH24:CC24"/>
    <mergeCell ref="B25:AF25"/>
    <mergeCell ref="BP25:CC25"/>
    <mergeCell ref="B26:AF26"/>
    <mergeCell ref="BP26:CC26"/>
    <mergeCell ref="B27:AF27"/>
    <mergeCell ref="BP27:CC27"/>
    <mergeCell ref="B28:AF28"/>
    <mergeCell ref="BP28:CC28"/>
    <mergeCell ref="B29:AF29"/>
    <mergeCell ref="BP29:CC29"/>
    <mergeCell ref="B33:AF33"/>
    <mergeCell ref="AH33:BO33"/>
    <mergeCell ref="BP33:CC33"/>
    <mergeCell ref="B34:AF34"/>
    <mergeCell ref="B30:AF30"/>
    <mergeCell ref="BP30:CC30"/>
    <mergeCell ref="B31:AF31"/>
    <mergeCell ref="BP31:CC31"/>
    <mergeCell ref="B32:AF32"/>
    <mergeCell ref="BP32:CC32"/>
  </mergeCells>
  <pageMargins left="0.55118110236220474" right="0.35433070866141736" top="0.47244094488188981" bottom="0.39370078740157483" header="0.31496062992125984" footer="0.31496062992125984"/>
  <pageSetup scale="90" orientation="landscape" r:id="rId1"/>
  <headerFooter>
    <oddFooter>&amp;R&amp;8Página &amp;P de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389D-69A6-452E-9F3D-F4C099DFB09D}">
  <sheetPr>
    <tabColor rgb="FFA15517"/>
  </sheetPr>
  <dimension ref="A1:CD35"/>
  <sheetViews>
    <sheetView showGridLines="0" showRuler="0" view="pageLayout" topLeftCell="A19" zoomScale="85" zoomScalePageLayoutView="85" workbookViewId="0">
      <selection activeCell="B7" sqref="B7"/>
    </sheetView>
  </sheetViews>
  <sheetFormatPr baseColWidth="10" defaultRowHeight="15" x14ac:dyDescent="0.25"/>
  <cols>
    <col min="1" max="2" width="3.28515625" customWidth="1"/>
    <col min="3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ht="15" customHeight="1" thickTop="1" x14ac:dyDescent="0.25">
      <c r="A1" s="182" t="s">
        <v>74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0"/>
    </row>
    <row r="2" spans="1:81" ht="15" customHeight="1" x14ac:dyDescent="0.25">
      <c r="A2" s="17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178"/>
    </row>
    <row r="3" spans="1:81" ht="27.75" customHeight="1" x14ac:dyDescent="0.25">
      <c r="A3" s="177" t="str">
        <f>'Objetivos PMD'!B3</f>
        <v>Entidad Pública:   Huejuquilla el Alto, Jalisco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4"/>
    </row>
    <row r="4" spans="1:81" ht="6" customHeight="1" x14ac:dyDescent="0.25">
      <c r="A4" s="134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2"/>
    </row>
    <row r="5" spans="1:81" s="162" customFormat="1" ht="18.75" x14ac:dyDescent="0.3">
      <c r="A5" s="173" t="s">
        <v>73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2"/>
      <c r="AL5" s="166"/>
      <c r="AM5" s="171" t="s">
        <v>72</v>
      </c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69"/>
    </row>
    <row r="6" spans="1:81" s="162" customFormat="1" ht="35.25" customHeight="1" x14ac:dyDescent="0.3">
      <c r="A6" s="168" t="s">
        <v>17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67"/>
      <c r="AL6" s="166"/>
      <c r="AM6" s="165" t="s">
        <v>81</v>
      </c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3"/>
    </row>
    <row r="7" spans="1:81" ht="6" customHeight="1" x14ac:dyDescent="0.25">
      <c r="A7" s="134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61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2"/>
    </row>
    <row r="8" spans="1:81" ht="38.25" customHeight="1" x14ac:dyDescent="0.3">
      <c r="A8" s="160" t="s">
        <v>70</v>
      </c>
      <c r="B8" s="159"/>
      <c r="C8" s="159"/>
      <c r="D8" s="159"/>
      <c r="E8" s="159"/>
      <c r="F8" s="159"/>
      <c r="G8" s="159"/>
      <c r="H8" s="159"/>
      <c r="I8" s="159"/>
      <c r="J8" s="159"/>
      <c r="K8" s="158" t="s">
        <v>80</v>
      </c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7"/>
    </row>
    <row r="9" spans="1:81" ht="18.75" x14ac:dyDescent="0.25">
      <c r="A9" s="156" t="s">
        <v>68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5"/>
      <c r="AM9" s="154" t="s">
        <v>67</v>
      </c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2"/>
    </row>
    <row r="10" spans="1:81" x14ac:dyDescent="0.25">
      <c r="A10" s="144" t="s">
        <v>8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3"/>
      <c r="AM10" s="151" t="s">
        <v>0</v>
      </c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49"/>
    </row>
    <row r="11" spans="1:81" x14ac:dyDescent="0.25">
      <c r="A11" s="144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3"/>
      <c r="AM11" s="151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49"/>
    </row>
    <row r="12" spans="1:81" x14ac:dyDescent="0.25">
      <c r="A12" s="144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3"/>
      <c r="AM12" s="151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49"/>
    </row>
    <row r="13" spans="1:81" ht="18.75" x14ac:dyDescent="0.25">
      <c r="A13" s="144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3"/>
      <c r="AM13" s="148" t="s">
        <v>66</v>
      </c>
      <c r="AN13" s="147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5"/>
    </row>
    <row r="14" spans="1:81" x14ac:dyDescent="0.25">
      <c r="A14" s="144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3"/>
      <c r="AM14" s="142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0"/>
    </row>
    <row r="15" spans="1:81" x14ac:dyDescent="0.25">
      <c r="A15" s="139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8"/>
      <c r="AM15" s="137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5"/>
    </row>
    <row r="16" spans="1:81" ht="6" customHeight="1" x14ac:dyDescent="0.25">
      <c r="A16" s="134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2"/>
    </row>
    <row r="17" spans="1:82" ht="18.75" x14ac:dyDescent="0.3">
      <c r="A17" s="122" t="s">
        <v>65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0" t="s">
        <v>20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19"/>
      <c r="BK17" s="131" t="s">
        <v>64</v>
      </c>
      <c r="BL17" s="114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2"/>
      <c r="CD17" s="101"/>
    </row>
    <row r="18" spans="1:82" ht="18.75" x14ac:dyDescent="0.3">
      <c r="A18" s="130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8"/>
      <c r="BK18" s="128"/>
      <c r="BL18" s="127" t="s">
        <v>79</v>
      </c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6"/>
      <c r="CD18" s="101"/>
    </row>
    <row r="19" spans="1:82" ht="5.25" customHeight="1" x14ac:dyDescent="0.25">
      <c r="A19" s="125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3"/>
    </row>
    <row r="20" spans="1:82" ht="18.75" customHeight="1" x14ac:dyDescent="0.3">
      <c r="A20" s="122" t="s">
        <v>62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19"/>
      <c r="AX20" s="118" t="s">
        <v>61</v>
      </c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6"/>
      <c r="BK20" s="115" t="s">
        <v>60</v>
      </c>
      <c r="BL20" s="114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2"/>
      <c r="CD20" s="101"/>
    </row>
    <row r="21" spans="1:82" ht="18.75" customHeight="1" x14ac:dyDescent="0.3">
      <c r="A21" s="111" t="s">
        <v>16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09"/>
      <c r="AX21" s="108" t="s">
        <v>59</v>
      </c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6"/>
      <c r="BK21" s="105"/>
      <c r="BL21" s="105"/>
      <c r="BM21" s="103"/>
      <c r="BN21" s="104" t="s">
        <v>58</v>
      </c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3"/>
      <c r="CC21" s="102"/>
      <c r="CD21" s="101"/>
    </row>
    <row r="22" spans="1:82" ht="21" customHeight="1" x14ac:dyDescent="0.25">
      <c r="A22" s="100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8"/>
      <c r="AX22" s="97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5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3"/>
    </row>
    <row r="23" spans="1:82" ht="3" customHeight="1" x14ac:dyDescent="0.25">
      <c r="A23" s="92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90"/>
    </row>
    <row r="24" spans="1:82" ht="18" customHeight="1" x14ac:dyDescent="0.3">
      <c r="A24" s="89" t="s">
        <v>57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7"/>
      <c r="AG24" s="80"/>
      <c r="AH24" s="86" t="s">
        <v>56</v>
      </c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4"/>
    </row>
    <row r="25" spans="1:82" ht="17.100000000000001" customHeight="1" x14ac:dyDescent="0.25">
      <c r="A25" s="83">
        <v>1</v>
      </c>
      <c r="B25" s="76" t="s">
        <v>55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80"/>
      <c r="AH25" s="81" t="s">
        <v>54</v>
      </c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79">
        <v>0</v>
      </c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8"/>
    </row>
    <row r="26" spans="1:82" ht="17.100000000000001" customHeight="1" x14ac:dyDescent="0.25">
      <c r="A26" s="82">
        <v>2</v>
      </c>
      <c r="B26" s="76" t="s">
        <v>53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80"/>
      <c r="AH26" s="81" t="s">
        <v>52</v>
      </c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79">
        <v>0</v>
      </c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8"/>
    </row>
    <row r="27" spans="1:82" ht="17.100000000000001" customHeight="1" x14ac:dyDescent="0.25">
      <c r="A27" s="82">
        <v>3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80"/>
      <c r="AH27" s="81" t="s">
        <v>50</v>
      </c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79">
        <v>0</v>
      </c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8"/>
    </row>
    <row r="28" spans="1:82" ht="17.100000000000001" customHeight="1" x14ac:dyDescent="0.25">
      <c r="A28" s="82">
        <v>4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80"/>
      <c r="AH28" s="81" t="s">
        <v>49</v>
      </c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79">
        <v>0</v>
      </c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8"/>
    </row>
    <row r="29" spans="1:82" ht="17.100000000000001" customHeight="1" x14ac:dyDescent="0.25">
      <c r="A29" s="82">
        <v>5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80"/>
      <c r="AH29" s="81" t="s">
        <v>47</v>
      </c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79">
        <v>0</v>
      </c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8"/>
    </row>
    <row r="30" spans="1:82" ht="17.100000000000001" customHeight="1" x14ac:dyDescent="0.25">
      <c r="A30" s="82">
        <v>6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80"/>
      <c r="AH30" s="81" t="s">
        <v>45</v>
      </c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79">
        <v>0</v>
      </c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8"/>
    </row>
    <row r="31" spans="1:82" ht="17.100000000000001" customHeight="1" x14ac:dyDescent="0.25">
      <c r="A31" s="82">
        <v>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80"/>
      <c r="AH31" s="81" t="s">
        <v>43</v>
      </c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79">
        <v>0</v>
      </c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8"/>
    </row>
    <row r="32" spans="1:82" ht="17.100000000000001" customHeight="1" x14ac:dyDescent="0.25">
      <c r="A32" s="82">
        <v>8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80"/>
      <c r="AH32" s="81" t="s">
        <v>41</v>
      </c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79">
        <v>1143515</v>
      </c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8"/>
    </row>
    <row r="33" spans="1:81" ht="17.100000000000001" customHeight="1" x14ac:dyDescent="0.3">
      <c r="A33" s="77">
        <v>9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5"/>
      <c r="AH33" s="74" t="s">
        <v>40</v>
      </c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2">
        <f>SUM(BP25:CC32)</f>
        <v>1143515</v>
      </c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1"/>
    </row>
    <row r="34" spans="1:81" ht="17.100000000000001" customHeight="1" thickBot="1" x14ac:dyDescent="0.3">
      <c r="A34" s="70">
        <v>10</v>
      </c>
      <c r="B34" s="69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7"/>
      <c r="AG34" s="65"/>
      <c r="AH34" s="66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4"/>
    </row>
    <row r="35" spans="1:81" ht="15.75" thickTop="1" x14ac:dyDescent="0.25"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</row>
  </sheetData>
  <mergeCells count="36">
    <mergeCell ref="A1:CC2"/>
    <mergeCell ref="A6:AK6"/>
    <mergeCell ref="AM6:CC6"/>
    <mergeCell ref="K8:CC8"/>
    <mergeCell ref="A10:AL15"/>
    <mergeCell ref="AM10:CC12"/>
    <mergeCell ref="AM14:CC15"/>
    <mergeCell ref="N17:BJ18"/>
    <mergeCell ref="BL18:CC18"/>
    <mergeCell ref="A19:CC19"/>
    <mergeCell ref="M20:AW20"/>
    <mergeCell ref="A21:AW22"/>
    <mergeCell ref="AX21:BJ22"/>
    <mergeCell ref="BN21:CA21"/>
    <mergeCell ref="A24:AF24"/>
    <mergeCell ref="AH24:CC24"/>
    <mergeCell ref="B25:AF25"/>
    <mergeCell ref="BP25:CC25"/>
    <mergeCell ref="B26:AF26"/>
    <mergeCell ref="BP26:CC26"/>
    <mergeCell ref="B27:AF27"/>
    <mergeCell ref="BP27:CC27"/>
    <mergeCell ref="B28:AF28"/>
    <mergeCell ref="BP28:CC28"/>
    <mergeCell ref="B29:AF29"/>
    <mergeCell ref="BP29:CC29"/>
    <mergeCell ref="B33:AF33"/>
    <mergeCell ref="AH33:BO33"/>
    <mergeCell ref="BP33:CC33"/>
    <mergeCell ref="B34:AF34"/>
    <mergeCell ref="B30:AF30"/>
    <mergeCell ref="BP30:CC30"/>
    <mergeCell ref="B31:AF31"/>
    <mergeCell ref="BP31:CC31"/>
    <mergeCell ref="B32:AF32"/>
    <mergeCell ref="BP32:CC32"/>
  </mergeCells>
  <pageMargins left="0.55118110236220474" right="0.35433070866141736" top="0.47244094488188981" bottom="0.39370078740157483" header="0.31496062992125984" footer="0.31496062992125984"/>
  <pageSetup scale="90" orientation="landscape" r:id="rId1"/>
  <headerFooter>
    <oddFooter>&amp;R&amp;8Página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Objetivos PMD</vt:lpstr>
      <vt:lpstr>Compromisos PMDv</vt:lpstr>
      <vt:lpstr>INDICADORES </vt:lpstr>
      <vt:lpstr>PROGRAMACIÓN I</vt:lpstr>
      <vt:lpstr>PROGRAMACIÓN II</vt:lpstr>
      <vt:lpstr>PROGRAMACIÓN III</vt:lpstr>
      <vt:lpstr>PROGRAMACIÓN IV</vt:lpstr>
      <vt:lpstr>'Compromisos PMDv'!Títulos_a_imprimir</vt:lpstr>
      <vt:lpstr>'Objetivos PMD'!Títulos_a_imprimir</vt:lpstr>
      <vt:lpstr>'PROGRAMACIÓN I'!Títulos_a_imprimir</vt:lpstr>
      <vt:lpstr>'PROGRAMACIÓN II'!Títulos_a_imprimir</vt:lpstr>
      <vt:lpstr>'PROGRAMACIÓN III'!Títulos_a_imprimir</vt:lpstr>
      <vt:lpstr>'PROGRAMACIÓN IV'!Títulos_a_imprimir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Lap2017</dc:creator>
  <cp:lastModifiedBy>Lap2017</cp:lastModifiedBy>
  <dcterms:created xsi:type="dcterms:W3CDTF">2018-04-03T21:05:28Z</dcterms:created>
  <dcterms:modified xsi:type="dcterms:W3CDTF">2018-04-03T21:05:48Z</dcterms:modified>
</cp:coreProperties>
</file>